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0b730ef634128e/Shared_ZFF/ZW_Manuscript ready for co-author review/"/>
    </mc:Choice>
  </mc:AlternateContent>
  <xr:revisionPtr revIDLastSave="504" documentId="13_ncr:1_{4C193413-2625-4688-8D5C-16852D0EA8CB}" xr6:coauthVersionLast="47" xr6:coauthVersionMax="47" xr10:uidLastSave="{93ABCBD6-E8A3-2940-B3BB-87439EC1C57E}"/>
  <bookViews>
    <workbookView xWindow="0" yWindow="600" windowWidth="28800" windowHeight="15680" activeTab="4" xr2:uid="{906C90F7-5610-4D4F-8164-DBFCBD85FDAD}"/>
  </bookViews>
  <sheets>
    <sheet name="TableS1" sheetId="1" r:id="rId1"/>
    <sheet name="TableS2" sheetId="2" r:id="rId2"/>
    <sheet name="TableS3" sheetId="4" r:id="rId3"/>
    <sheet name="TableS4" sheetId="6" r:id="rId4"/>
    <sheet name="TableS5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<sst xmlns="http://schemas.openxmlformats.org/spreadsheetml/2006/main" count="1115" uniqueCount="593">
  <si>
    <t>sample</t>
    <phoneticPr fontId="1" type="noConversion"/>
  </si>
  <si>
    <t>Latitude(°N)</t>
    <phoneticPr fontId="1" type="noConversion"/>
  </si>
  <si>
    <t>pH</t>
    <phoneticPr fontId="1" type="noConversion"/>
  </si>
  <si>
    <t>SWC(%)</t>
    <phoneticPr fontId="1" type="noConversion"/>
  </si>
  <si>
    <t>NVI01</t>
  </si>
  <si>
    <t>NVI02</t>
  </si>
  <si>
    <t>NVI03</t>
  </si>
  <si>
    <t>NVI04</t>
  </si>
  <si>
    <t>NVI05</t>
  </si>
  <si>
    <t>NVI06</t>
  </si>
  <si>
    <t>NVI07</t>
  </si>
  <si>
    <t>NVI08</t>
  </si>
  <si>
    <t>NVI09</t>
  </si>
  <si>
    <t>NVI10</t>
  </si>
  <si>
    <t>NVI11</t>
  </si>
  <si>
    <t>NVI12</t>
  </si>
  <si>
    <t>NVI13</t>
  </si>
  <si>
    <t>LR01</t>
  </si>
  <si>
    <t>LR02</t>
  </si>
  <si>
    <t>LR03</t>
  </si>
  <si>
    <t>LR04</t>
  </si>
  <si>
    <t>LR05</t>
  </si>
  <si>
    <t>LR06</t>
  </si>
  <si>
    <t>LR07</t>
  </si>
  <si>
    <t>LR08</t>
  </si>
  <si>
    <t>LR09</t>
  </si>
  <si>
    <t>LR10</t>
  </si>
  <si>
    <t>LR11</t>
  </si>
  <si>
    <t>LR12</t>
  </si>
  <si>
    <t>LR13</t>
  </si>
  <si>
    <t>LR14</t>
  </si>
  <si>
    <t>LR15</t>
  </si>
  <si>
    <t>LR16</t>
  </si>
  <si>
    <t>LR17</t>
  </si>
  <si>
    <t>LR18</t>
  </si>
  <si>
    <t>LR19</t>
  </si>
  <si>
    <t>LR20</t>
  </si>
  <si>
    <t>NVI</t>
    <phoneticPr fontId="1" type="noConversion"/>
  </si>
  <si>
    <t>LR</t>
    <phoneticPr fontId="1" type="noConversion"/>
  </si>
  <si>
    <t>Altitude</t>
    <phoneticPr fontId="1" type="noConversion"/>
  </si>
  <si>
    <t>Depth</t>
    <phoneticPr fontId="1" type="noConversion"/>
  </si>
  <si>
    <t>Group</t>
    <phoneticPr fontId="1" type="noConversion"/>
  </si>
  <si>
    <t>Longitude(°E)</t>
    <phoneticPr fontId="1" type="noConversion"/>
  </si>
  <si>
    <t>Ib</t>
  </si>
  <si>
    <t>Ic</t>
  </si>
  <si>
    <t>IIb</t>
  </si>
  <si>
    <t xml:space="preserve">IIc  </t>
  </si>
  <si>
    <t xml:space="preserve">IIIb </t>
  </si>
  <si>
    <t>IIIc</t>
  </si>
  <si>
    <t>Ia</t>
    <phoneticPr fontId="1" type="noConversion"/>
  </si>
  <si>
    <t xml:space="preserve"> IIa</t>
    <phoneticPr fontId="1" type="noConversion"/>
  </si>
  <si>
    <t>IIIa</t>
    <phoneticPr fontId="1" type="noConversion"/>
  </si>
  <si>
    <t xml:space="preserve"> OB-1064</t>
  </si>
  <si>
    <t xml:space="preserve">OB-1078          </t>
  </si>
  <si>
    <t>OB-1092</t>
  </si>
  <si>
    <t>OB-1106</t>
  </si>
  <si>
    <t>OB-1120</t>
  </si>
  <si>
    <t xml:space="preserve">OB-1134 </t>
  </si>
  <si>
    <t xml:space="preserve">IIc'  </t>
  </si>
  <si>
    <t>IIb'</t>
  </si>
  <si>
    <t xml:space="preserve">IIIb' </t>
  </si>
  <si>
    <t xml:space="preserve"> IIa'</t>
    <phoneticPr fontId="1" type="noConversion"/>
  </si>
  <si>
    <t xml:space="preserve">IIIa  </t>
    <phoneticPr fontId="1" type="noConversion"/>
  </si>
  <si>
    <t xml:space="preserve">IIIa'  </t>
    <phoneticPr fontId="1" type="noConversion"/>
  </si>
  <si>
    <t>SB-994</t>
  </si>
  <si>
    <t>SB-1008</t>
  </si>
  <si>
    <t>SB-966</t>
  </si>
  <si>
    <t>SB-980</t>
  </si>
  <si>
    <t>ng/g</t>
    <phoneticPr fontId="1" type="noConversion"/>
  </si>
  <si>
    <t>Zeng et al., 2023</t>
    <phoneticPr fontId="1" type="noConversion"/>
  </si>
  <si>
    <t>this study</t>
    <phoneticPr fontId="1" type="noConversion"/>
  </si>
  <si>
    <t>unit</t>
    <phoneticPr fontId="1" type="noConversion"/>
  </si>
  <si>
    <t>MT23</t>
    <phoneticPr fontId="1" type="noConversion"/>
  </si>
  <si>
    <t>MT9</t>
    <phoneticPr fontId="1" type="noConversion"/>
  </si>
  <si>
    <t>MT16</t>
    <phoneticPr fontId="1" type="noConversion"/>
  </si>
  <si>
    <t>MT31</t>
    <phoneticPr fontId="1" type="noConversion"/>
  </si>
  <si>
    <t>MT46</t>
    <phoneticPr fontId="1" type="noConversion"/>
  </si>
  <si>
    <t>MT61</t>
    <phoneticPr fontId="1" type="noConversion"/>
  </si>
  <si>
    <t>MT76</t>
    <phoneticPr fontId="1" type="noConversion"/>
  </si>
  <si>
    <t>MT91</t>
    <phoneticPr fontId="1" type="noConversion"/>
  </si>
  <si>
    <t>MT106</t>
    <phoneticPr fontId="1" type="noConversion"/>
  </si>
  <si>
    <t>MT122</t>
    <phoneticPr fontId="1" type="noConversion"/>
  </si>
  <si>
    <t>MT136</t>
    <phoneticPr fontId="1" type="noConversion"/>
  </si>
  <si>
    <t>MT151</t>
    <phoneticPr fontId="1" type="noConversion"/>
  </si>
  <si>
    <t>MT164</t>
    <phoneticPr fontId="1" type="noConversion"/>
  </si>
  <si>
    <t>MT181</t>
    <phoneticPr fontId="1" type="noConversion"/>
  </si>
  <si>
    <t>MT194</t>
    <phoneticPr fontId="1" type="noConversion"/>
  </si>
  <si>
    <t>MT210</t>
    <phoneticPr fontId="1" type="noConversion"/>
  </si>
  <si>
    <t>MT223</t>
    <phoneticPr fontId="1" type="noConversion"/>
  </si>
  <si>
    <t>MT241</t>
    <phoneticPr fontId="1" type="noConversion"/>
  </si>
  <si>
    <t>MT254</t>
    <phoneticPr fontId="1" type="noConversion"/>
  </si>
  <si>
    <t>MT271</t>
    <phoneticPr fontId="1" type="noConversion"/>
  </si>
  <si>
    <t>MT287</t>
    <phoneticPr fontId="1" type="noConversion"/>
  </si>
  <si>
    <t>NA</t>
    <phoneticPr fontId="1" type="noConversion"/>
  </si>
  <si>
    <t>IIIc'</t>
    <phoneticPr fontId="1" type="noConversion"/>
  </si>
  <si>
    <t>Blastp_Taxonomy</t>
    <phoneticPr fontId="1" type="noConversion"/>
  </si>
  <si>
    <t>GeneID</t>
    <phoneticPr fontId="1" type="noConversion"/>
  </si>
  <si>
    <t>e-value</t>
    <phoneticPr fontId="1" type="noConversion"/>
  </si>
  <si>
    <t>identity</t>
    <phoneticPr fontId="1" type="noConversion"/>
  </si>
  <si>
    <t>anaerobic</t>
    <phoneticPr fontId="1" type="noConversion"/>
  </si>
  <si>
    <t>MBN1406914.1</t>
    <phoneticPr fontId="1" type="noConversion"/>
  </si>
  <si>
    <t xml:space="preserve">	30.21%</t>
    <phoneticPr fontId="1" type="noConversion"/>
  </si>
  <si>
    <t>HFE62935.1</t>
    <phoneticPr fontId="1" type="noConversion"/>
  </si>
  <si>
    <t>HFE64881.1</t>
    <phoneticPr fontId="1" type="noConversion"/>
  </si>
  <si>
    <t xml:space="preserve">	39.83%</t>
    <phoneticPr fontId="1" type="noConversion"/>
  </si>
  <si>
    <t>NUQ42251.1</t>
    <phoneticPr fontId="1" type="noConversion"/>
  </si>
  <si>
    <t xml:space="preserve">31.15%	</t>
    <phoneticPr fontId="1" type="noConversion"/>
  </si>
  <si>
    <t>HFE62959.1</t>
    <phoneticPr fontId="1" type="noConversion"/>
  </si>
  <si>
    <t xml:space="preserve">	33.64%</t>
    <phoneticPr fontId="1" type="noConversion"/>
  </si>
  <si>
    <t>Syntrophus</t>
    <phoneticPr fontId="1" type="noConversion"/>
  </si>
  <si>
    <t>MBA4416750.1</t>
    <phoneticPr fontId="1" type="noConversion"/>
  </si>
  <si>
    <t xml:space="preserve">30.19%	</t>
    <phoneticPr fontId="1" type="noConversion"/>
  </si>
  <si>
    <t>WP_041584687.1</t>
    <phoneticPr fontId="1" type="noConversion"/>
  </si>
  <si>
    <t xml:space="preserve">44.55%	</t>
    <phoneticPr fontId="1" type="noConversion"/>
  </si>
  <si>
    <t>WP_011417382.1</t>
    <phoneticPr fontId="1" type="noConversion"/>
  </si>
  <si>
    <t>MBA4395844.1</t>
    <phoneticPr fontId="1" type="noConversion"/>
  </si>
  <si>
    <t>HAJ27586.1</t>
    <phoneticPr fontId="1" type="noConversion"/>
  </si>
  <si>
    <t>OPY88023.1</t>
    <phoneticPr fontId="1" type="noConversion"/>
  </si>
  <si>
    <t xml:space="preserve">35.56%	</t>
    <phoneticPr fontId="1" type="noConversion"/>
  </si>
  <si>
    <t>MBA4422537.1</t>
    <phoneticPr fontId="1" type="noConversion"/>
  </si>
  <si>
    <t xml:space="preserve">33.33%	</t>
    <phoneticPr fontId="1" type="noConversion"/>
  </si>
  <si>
    <t>MBA4423286.1</t>
    <phoneticPr fontId="1" type="noConversion"/>
  </si>
  <si>
    <t>LCP-6</t>
    <phoneticPr fontId="1" type="noConversion"/>
  </si>
  <si>
    <t>MCS7203269.1</t>
    <phoneticPr fontId="1" type="noConversion"/>
  </si>
  <si>
    <t>PMP72813.1</t>
    <phoneticPr fontId="1" type="noConversion"/>
  </si>
  <si>
    <t>MCS7163919.1</t>
    <phoneticPr fontId="1" type="noConversion"/>
  </si>
  <si>
    <t xml:space="preserve">	27.24%</t>
    <phoneticPr fontId="1" type="noConversion"/>
  </si>
  <si>
    <t>WP_297209048.1</t>
    <phoneticPr fontId="1" type="noConversion"/>
  </si>
  <si>
    <t xml:space="preserve">	26.73%</t>
    <phoneticPr fontId="1" type="noConversion"/>
  </si>
  <si>
    <t>MBA4348511.1</t>
    <phoneticPr fontId="1" type="noConversion"/>
  </si>
  <si>
    <t>MCS7203643.1</t>
    <phoneticPr fontId="1" type="noConversion"/>
  </si>
  <si>
    <t xml:space="preserve">29.47%	</t>
    <phoneticPr fontId="1" type="noConversion"/>
  </si>
  <si>
    <t>OHE60774.1</t>
    <phoneticPr fontId="1" type="noConversion"/>
  </si>
  <si>
    <t>Treponema</t>
    <phoneticPr fontId="1" type="noConversion"/>
  </si>
  <si>
    <t>MCI1208725.1</t>
    <phoneticPr fontId="1" type="noConversion"/>
  </si>
  <si>
    <t>MDR0411325.1</t>
    <phoneticPr fontId="1" type="noConversion"/>
  </si>
  <si>
    <t xml:space="preserve">	36.89%</t>
    <phoneticPr fontId="1" type="noConversion"/>
  </si>
  <si>
    <t>NLX44999.1</t>
    <phoneticPr fontId="1" type="noConversion"/>
  </si>
  <si>
    <t xml:space="preserve">51.40%	</t>
    <phoneticPr fontId="1" type="noConversion"/>
  </si>
  <si>
    <t>MCI1208678.1</t>
    <phoneticPr fontId="1" type="noConversion"/>
  </si>
  <si>
    <t>MDR2738930.1</t>
    <phoneticPr fontId="1" type="noConversion"/>
  </si>
  <si>
    <t>MDR2501399.1</t>
    <phoneticPr fontId="1" type="noConversion"/>
  </si>
  <si>
    <t>MDR2923210.1</t>
    <phoneticPr fontId="1" type="noConversion"/>
  </si>
  <si>
    <t>obligate aerobic</t>
    <phoneticPr fontId="1" type="noConversion"/>
  </si>
  <si>
    <t>MCL2025385.1</t>
    <phoneticPr fontId="1" type="noConversion"/>
  </si>
  <si>
    <t>MCL1833355.1</t>
    <phoneticPr fontId="1" type="noConversion"/>
  </si>
  <si>
    <t>MCX7810474.1</t>
    <phoneticPr fontId="1" type="noConversion"/>
  </si>
  <si>
    <t xml:space="preserve">	23.68%</t>
    <phoneticPr fontId="1" type="noConversion"/>
  </si>
  <si>
    <t>MCL2154818.1</t>
    <phoneticPr fontId="1" type="noConversion"/>
  </si>
  <si>
    <t>HMV41975.1</t>
    <phoneticPr fontId="1" type="noConversion"/>
  </si>
  <si>
    <t xml:space="preserve">28.60%	</t>
    <phoneticPr fontId="1" type="noConversion"/>
  </si>
  <si>
    <t>HMV80828.1</t>
    <phoneticPr fontId="1" type="noConversion"/>
  </si>
  <si>
    <t xml:space="preserve">33.26%	</t>
    <phoneticPr fontId="1" type="noConversion"/>
  </si>
  <si>
    <t>MBL8018343.1</t>
    <phoneticPr fontId="1" type="noConversion"/>
  </si>
  <si>
    <t>MCB9078701.1</t>
    <phoneticPr fontId="1" type="noConversion"/>
  </si>
  <si>
    <t>MBW6473510.1</t>
    <phoneticPr fontId="1" type="noConversion"/>
  </si>
  <si>
    <t>HNY94204.1</t>
    <phoneticPr fontId="1" type="noConversion"/>
  </si>
  <si>
    <t>WP_322507955.1</t>
    <phoneticPr fontId="1" type="noConversion"/>
  </si>
  <si>
    <t xml:space="preserve">39.45%	</t>
    <phoneticPr fontId="1" type="noConversion"/>
  </si>
  <si>
    <t>HOR56188.1</t>
    <phoneticPr fontId="1" type="noConversion"/>
  </si>
  <si>
    <t>HPS47180.1</t>
    <phoneticPr fontId="1" type="noConversion"/>
  </si>
  <si>
    <t>HNY18634.1</t>
    <phoneticPr fontId="1" type="noConversion"/>
  </si>
  <si>
    <t>NLF11544.1</t>
    <phoneticPr fontId="1" type="noConversion"/>
  </si>
  <si>
    <t>k__Bacteria;p__Firmicutes;c__Bacilli;o__Bacillales;f__Paenibacillaceae</t>
    <phoneticPr fontId="1" type="noConversion"/>
  </si>
  <si>
    <t xml:space="preserve">	aerobic/facultative anaerobe</t>
    <phoneticPr fontId="1" type="noConversion"/>
  </si>
  <si>
    <t>Ammoniphilus</t>
  </si>
  <si>
    <t>WP_209808671.1</t>
    <phoneticPr fontId="1" type="noConversion"/>
  </si>
  <si>
    <t xml:space="preserve">	31.92%	</t>
    <phoneticPr fontId="1" type="noConversion"/>
  </si>
  <si>
    <t>WP_245203790.1</t>
    <phoneticPr fontId="1" type="noConversion"/>
  </si>
  <si>
    <t>WP_129201250.1</t>
    <phoneticPr fontId="1" type="noConversion"/>
  </si>
  <si>
    <t xml:space="preserve">	22.69%</t>
    <phoneticPr fontId="1" type="noConversion"/>
  </si>
  <si>
    <t>WP_120190884.1</t>
    <phoneticPr fontId="1" type="noConversion"/>
  </si>
  <si>
    <t>WP_134698739.1</t>
    <phoneticPr fontId="1" type="noConversion"/>
  </si>
  <si>
    <t>WP_209808248.1</t>
    <phoneticPr fontId="1" type="noConversion"/>
  </si>
  <si>
    <t>k__Bacteria;p__Firmicutes;c__Bacilli;o__Bacillales;f__Planococcaceae</t>
  </si>
  <si>
    <t>aerobic</t>
    <phoneticPr fontId="1" type="noConversion"/>
  </si>
  <si>
    <t>Lysinibacillusboronitolerans</t>
  </si>
  <si>
    <t>WHP41401.1</t>
    <phoneticPr fontId="1" type="noConversion"/>
  </si>
  <si>
    <t>WP_312123957.1</t>
    <phoneticPr fontId="1" type="noConversion"/>
  </si>
  <si>
    <t>WP_258860485.1</t>
    <phoneticPr fontId="1" type="noConversion"/>
  </si>
  <si>
    <t>WP_312124721.1</t>
    <phoneticPr fontId="1" type="noConversion"/>
  </si>
  <si>
    <t xml:space="preserve">26.42%	</t>
    <phoneticPr fontId="1" type="noConversion"/>
  </si>
  <si>
    <t>WHP39839.1</t>
    <phoneticPr fontId="1" type="noConversion"/>
  </si>
  <si>
    <t>k__Bacteria;p__Proteobacteria;c__Betaproteobacteria;o__Burkholderiales;f__Oxalobacteraceae;</t>
    <phoneticPr fontId="1" type="noConversion"/>
  </si>
  <si>
    <t>Ralstonia</t>
  </si>
  <si>
    <t>ARU22217.1</t>
    <phoneticPr fontId="1" type="noConversion"/>
  </si>
  <si>
    <t xml:space="preserve">29.25%	</t>
    <phoneticPr fontId="1" type="noConversion"/>
  </si>
  <si>
    <t>WP_092597627.1</t>
    <phoneticPr fontId="1" type="noConversion"/>
  </si>
  <si>
    <t xml:space="preserve">25.81%	</t>
    <phoneticPr fontId="1" type="noConversion"/>
  </si>
  <si>
    <t>WP_029050666.1</t>
    <phoneticPr fontId="1" type="noConversion"/>
  </si>
  <si>
    <t xml:space="preserve">30.99%	</t>
    <phoneticPr fontId="1" type="noConversion"/>
  </si>
  <si>
    <t xml:space="preserve">32.10%	</t>
    <phoneticPr fontId="1" type="noConversion"/>
  </si>
  <si>
    <t xml:space="preserve">	WP_029050666.1</t>
    <phoneticPr fontId="1" type="noConversion"/>
  </si>
  <si>
    <t xml:space="preserve">24.46%	</t>
    <phoneticPr fontId="1" type="noConversion"/>
  </si>
  <si>
    <t>MCK4155041.1</t>
    <phoneticPr fontId="1" type="noConversion"/>
  </si>
  <si>
    <t xml:space="preserve">35.96%	</t>
    <phoneticPr fontId="1" type="noConversion"/>
  </si>
  <si>
    <t>NA</t>
  </si>
  <si>
    <t>aerobic or microaerophilic or anaerobic</t>
    <phoneticPr fontId="1" type="noConversion"/>
  </si>
  <si>
    <t>Pirellulaceae</t>
  </si>
  <si>
    <t>MCU0963154.1</t>
    <phoneticPr fontId="1" type="noConversion"/>
  </si>
  <si>
    <t xml:space="preserve">	32.05%</t>
    <phoneticPr fontId="1" type="noConversion"/>
  </si>
  <si>
    <t>NLZ02777.1</t>
    <phoneticPr fontId="1" type="noConversion"/>
  </si>
  <si>
    <t xml:space="preserve">	41.53%	</t>
    <phoneticPr fontId="1" type="noConversion"/>
  </si>
  <si>
    <t>MCH2125035.1</t>
    <phoneticPr fontId="1" type="noConversion"/>
  </si>
  <si>
    <t xml:space="preserve">29.24%	</t>
    <phoneticPr fontId="1" type="noConversion"/>
  </si>
  <si>
    <t>WP_146429722.1</t>
    <phoneticPr fontId="1" type="noConversion"/>
  </si>
  <si>
    <t>HUP81781.1</t>
    <phoneticPr fontId="1" type="noConversion"/>
  </si>
  <si>
    <t xml:space="preserve">	29.73%</t>
    <phoneticPr fontId="1" type="noConversion"/>
  </si>
  <si>
    <t>HND52994.1</t>
    <phoneticPr fontId="1" type="noConversion"/>
  </si>
  <si>
    <t>WP_145051053.1</t>
    <phoneticPr fontId="1" type="noConversion"/>
  </si>
  <si>
    <t>NLF69717.1</t>
    <phoneticPr fontId="1" type="noConversion"/>
  </si>
  <si>
    <t xml:space="preserve">	34.53%</t>
    <phoneticPr fontId="1" type="noConversion"/>
  </si>
  <si>
    <t>k__Bacteria;p__Proteobacteria;c__Alphaproteobacteria;o__Rhizobiales;f__Hyphomicrobiaceae</t>
    <phoneticPr fontId="1" type="noConversion"/>
  </si>
  <si>
    <t>Devosia</t>
  </si>
  <si>
    <t>WP_286719820.1</t>
  </si>
  <si>
    <t>WP_299978451.1</t>
  </si>
  <si>
    <t xml:space="preserve">27.32%	</t>
  </si>
  <si>
    <t>WP_332686252.1</t>
    <phoneticPr fontId="1" type="noConversion"/>
  </si>
  <si>
    <t>WP_224703670.1</t>
  </si>
  <si>
    <t>HZY50171.1</t>
  </si>
  <si>
    <t xml:space="preserve">	28.51%	</t>
  </si>
  <si>
    <t xml:space="preserve">30.33%	</t>
  </si>
  <si>
    <t>WP_069912531.1</t>
  </si>
  <si>
    <t>k__Bacteria;p__Actinobacteria;c__Actinobacteria;o__Actinomycetales;f__Microbacteriaceae</t>
    <phoneticPr fontId="1" type="noConversion"/>
  </si>
  <si>
    <t>Salinibacterium</t>
  </si>
  <si>
    <t>MBX3098090.1</t>
    <phoneticPr fontId="1" type="noConversion"/>
  </si>
  <si>
    <t xml:space="preserve">31.12%	</t>
    <phoneticPr fontId="1" type="noConversion"/>
  </si>
  <si>
    <t>WP_167043360.1</t>
    <phoneticPr fontId="1" type="noConversion"/>
  </si>
  <si>
    <t xml:space="preserve">32.39%	</t>
    <phoneticPr fontId="1" type="noConversion"/>
  </si>
  <si>
    <t>WP_309619354.1</t>
    <phoneticPr fontId="1" type="noConversion"/>
  </si>
  <si>
    <t xml:space="preserve">26.57%	</t>
    <phoneticPr fontId="1" type="noConversion"/>
  </si>
  <si>
    <t>MCB1281106.1</t>
    <phoneticPr fontId="1" type="noConversion"/>
  </si>
  <si>
    <t xml:space="preserve">28.57%	</t>
    <phoneticPr fontId="1" type="noConversion"/>
  </si>
  <si>
    <t>k__Bacteria;p__Actinobacteria;c__Thermoleophilia;o__Solirubrobacterales;f__Solirubrobacteraceae</t>
    <phoneticPr fontId="1" type="noConversion"/>
  </si>
  <si>
    <t xml:space="preserve">	aerobe</t>
    <phoneticPr fontId="1" type="noConversion"/>
  </si>
  <si>
    <t>Solirubrobacter</t>
  </si>
  <si>
    <t xml:space="preserve">	WP_121249085.1</t>
    <phoneticPr fontId="1" type="noConversion"/>
  </si>
  <si>
    <t xml:space="preserve">31.38%	</t>
    <phoneticPr fontId="1" type="noConversion"/>
  </si>
  <si>
    <t>NCO65357.1</t>
    <phoneticPr fontId="1" type="noConversion"/>
  </si>
  <si>
    <t xml:space="preserve">36.96%	</t>
    <phoneticPr fontId="1" type="noConversion"/>
  </si>
  <si>
    <t>WP_270040241.1</t>
    <phoneticPr fontId="1" type="noConversion"/>
  </si>
  <si>
    <t xml:space="preserve">27.76%	</t>
    <phoneticPr fontId="1" type="noConversion"/>
  </si>
  <si>
    <t>HET6551385.1</t>
    <phoneticPr fontId="1" type="noConversion"/>
  </si>
  <si>
    <t xml:space="preserve">25.87%	</t>
    <phoneticPr fontId="1" type="noConversion"/>
  </si>
  <si>
    <t>HET6550805.1</t>
    <phoneticPr fontId="1" type="noConversion"/>
  </si>
  <si>
    <t xml:space="preserve">30.15%	</t>
    <phoneticPr fontId="1" type="noConversion"/>
  </si>
  <si>
    <t xml:space="preserve">	HET6550805.1</t>
    <phoneticPr fontId="1" type="noConversion"/>
  </si>
  <si>
    <t xml:space="preserve">28.13%	</t>
    <phoneticPr fontId="1" type="noConversion"/>
  </si>
  <si>
    <t xml:space="preserve">28.83%	</t>
    <phoneticPr fontId="1" type="noConversion"/>
  </si>
  <si>
    <t>NCO66650.1</t>
    <phoneticPr fontId="1" type="noConversion"/>
  </si>
  <si>
    <t xml:space="preserve">27.30%	</t>
    <phoneticPr fontId="1" type="noConversion"/>
  </si>
  <si>
    <t>k__Bacteria;p__Actinobacteria;c__Actinobacteria;o__Actinomycetales;f__Micromonosporaceae</t>
    <phoneticPr fontId="1" type="noConversion"/>
  </si>
  <si>
    <t xml:space="preserve">	aerobic</t>
    <phoneticPr fontId="1" type="noConversion"/>
  </si>
  <si>
    <t>Pilimelia</t>
  </si>
  <si>
    <t>HEX5741075.1</t>
    <phoneticPr fontId="1" type="noConversion"/>
  </si>
  <si>
    <t xml:space="preserve">34.23%	</t>
    <phoneticPr fontId="1" type="noConversion"/>
  </si>
  <si>
    <t>HWH00118.1</t>
    <phoneticPr fontId="1" type="noConversion"/>
  </si>
  <si>
    <t xml:space="preserve">25.19%	</t>
    <phoneticPr fontId="1" type="noConversion"/>
  </si>
  <si>
    <t>HWH00690.1</t>
    <phoneticPr fontId="1" type="noConversion"/>
  </si>
  <si>
    <t>HYN96354.1</t>
    <phoneticPr fontId="1" type="noConversion"/>
  </si>
  <si>
    <t xml:space="preserve">26.60%	</t>
    <phoneticPr fontId="1" type="noConversion"/>
  </si>
  <si>
    <t>HEU4425129.1</t>
    <phoneticPr fontId="1" type="noConversion"/>
  </si>
  <si>
    <t xml:space="preserve">22.85%	</t>
    <phoneticPr fontId="1" type="noConversion"/>
  </si>
  <si>
    <t xml:space="preserve">24.69%	</t>
    <phoneticPr fontId="1" type="noConversion"/>
  </si>
  <si>
    <t>HEU4423659.1</t>
    <phoneticPr fontId="1" type="noConversion"/>
  </si>
  <si>
    <t xml:space="preserve">	25.70%</t>
    <phoneticPr fontId="1" type="noConversion"/>
  </si>
  <si>
    <t>k__Bacteria;p__Proteobacteria;c__Alphaproteobacteria;o__Sphingomonadales;f__Sphingomonadaceae</t>
    <phoneticPr fontId="1" type="noConversion"/>
  </si>
  <si>
    <t>Kaistobacter</t>
  </si>
  <si>
    <t>WP_230481202.1</t>
  </si>
  <si>
    <t>WP_066656975.1</t>
  </si>
  <si>
    <t xml:space="preserve">31.78%	</t>
  </si>
  <si>
    <t>WP_187726732.1</t>
  </si>
  <si>
    <t xml:space="preserve">34.34%	</t>
  </si>
  <si>
    <t>WP_116468199.1</t>
  </si>
  <si>
    <t xml:space="preserve">27.07%	</t>
  </si>
  <si>
    <t>WP_250117537.1</t>
  </si>
  <si>
    <t xml:space="preserve">29.09%	</t>
  </si>
  <si>
    <t>WP_051531702.1</t>
  </si>
  <si>
    <t xml:space="preserve">27.94%	</t>
  </si>
  <si>
    <t xml:space="preserve">29.73%	</t>
  </si>
  <si>
    <t>WP_306097567.1</t>
  </si>
  <si>
    <t xml:space="preserve">30.36%	</t>
  </si>
  <si>
    <t>k__Bacteria;p__Proteobacteria;c__Alphaproteobacteria;o__Rhizobiales;f__Hyphomicrobiaceae</t>
  </si>
  <si>
    <t>MEE8252549.1</t>
  </si>
  <si>
    <t xml:space="preserve">29.51%	</t>
  </si>
  <si>
    <t>HEX7073536.1</t>
  </si>
  <si>
    <t xml:space="preserve">28.43%	</t>
  </si>
  <si>
    <t>MDA7948570.1</t>
  </si>
  <si>
    <t xml:space="preserve">26.76%	</t>
  </si>
  <si>
    <t>MBX5453847.1</t>
  </si>
  <si>
    <t xml:space="preserve">37.50%	</t>
  </si>
  <si>
    <t>WP_272776071.1</t>
  </si>
  <si>
    <t xml:space="preserve">32.35%	</t>
  </si>
  <si>
    <t>WP_272776071.1</t>
    <phoneticPr fontId="1" type="noConversion"/>
  </si>
  <si>
    <t xml:space="preserve">29.56%	</t>
  </si>
  <si>
    <t xml:space="preserve">32.07%	</t>
  </si>
  <si>
    <t>WP_303487323.1</t>
  </si>
  <si>
    <t xml:space="preserve">33.87%	</t>
  </si>
  <si>
    <t>k__Bacteria;p__Proteobacteria;c__Betaproteobacteria;o__Burkholderiales;f__Comamonadaceae</t>
    <phoneticPr fontId="1" type="noConversion"/>
  </si>
  <si>
    <t>WP_011827945.1</t>
    <phoneticPr fontId="1" type="noConversion"/>
  </si>
  <si>
    <t xml:space="preserve">28.88%	</t>
    <phoneticPr fontId="1" type="noConversion"/>
  </si>
  <si>
    <t>WP_011830174.1</t>
    <phoneticPr fontId="1" type="noConversion"/>
  </si>
  <si>
    <t xml:space="preserve">23.35%	</t>
    <phoneticPr fontId="1" type="noConversion"/>
  </si>
  <si>
    <t xml:space="preserve">31.25%	</t>
    <phoneticPr fontId="1" type="noConversion"/>
  </si>
  <si>
    <t>WP_011830174.1</t>
  </si>
  <si>
    <t>k__Bacteria;p__Proteobacteria;c__Alphaproteobacteria;o__Rhizobiales;f__Bradyrhizobiaceae</t>
    <phoneticPr fontId="1" type="noConversion"/>
  </si>
  <si>
    <t>Bradyrhizobium</t>
  </si>
  <si>
    <t>WP_084803900.1</t>
    <phoneticPr fontId="1" type="noConversion"/>
  </si>
  <si>
    <t>MEA2898052.1</t>
    <phoneticPr fontId="1" type="noConversion"/>
  </si>
  <si>
    <t>HZC98438.1</t>
    <phoneticPr fontId="1" type="noConversion"/>
  </si>
  <si>
    <t>WP_275187457.1</t>
    <phoneticPr fontId="1" type="noConversion"/>
  </si>
  <si>
    <t>WP_063698902.1</t>
    <phoneticPr fontId="1" type="noConversion"/>
  </si>
  <si>
    <t>WP_128941556.1</t>
    <phoneticPr fontId="1" type="noConversion"/>
  </si>
  <si>
    <t>WP_280708705.1</t>
    <phoneticPr fontId="1" type="noConversion"/>
  </si>
  <si>
    <t xml:space="preserve">32.06%	</t>
    <phoneticPr fontId="1" type="noConversion"/>
  </si>
  <si>
    <t>WP_315774051.1</t>
    <phoneticPr fontId="1" type="noConversion"/>
  </si>
  <si>
    <t>k__Bacteria;p__Nitrospirae;c__Nitrospira;o__Nitrospirales;f__Nitrospiraceae</t>
    <phoneticPr fontId="1" type="noConversion"/>
  </si>
  <si>
    <t>Aerobic to microaerophilic or strictly anaerobic</t>
    <phoneticPr fontId="1" type="noConversion"/>
  </si>
  <si>
    <t>Nitrospiraceae</t>
    <phoneticPr fontId="1" type="noConversion"/>
  </si>
  <si>
    <t>UCE79951.1</t>
  </si>
  <si>
    <t xml:space="preserve">	32.95%</t>
  </si>
  <si>
    <t>NIA12716.1</t>
  </si>
  <si>
    <t xml:space="preserve">	46.16%	</t>
  </si>
  <si>
    <t>MBM4137259.1</t>
  </si>
  <si>
    <t xml:space="preserve">46.94%	</t>
  </si>
  <si>
    <t xml:space="preserve">	41.94%</t>
  </si>
  <si>
    <t>HAS17330.1</t>
  </si>
  <si>
    <t>RJQ18458.1</t>
  </si>
  <si>
    <t xml:space="preserve">37.66%	</t>
  </si>
  <si>
    <t>k__Bacteria;p__Actinobacteria;c__Actinobacteria;o__Actinomycetales;f__Pseudonocardiaceae</t>
    <phoneticPr fontId="1" type="noConversion"/>
  </si>
  <si>
    <t>Pseudonocardia</t>
  </si>
  <si>
    <t>HEX4249717.1</t>
    <phoneticPr fontId="1" type="noConversion"/>
  </si>
  <si>
    <t>WP_051736702.1</t>
    <phoneticPr fontId="1" type="noConversion"/>
  </si>
  <si>
    <t>MBB6373155.1</t>
    <phoneticPr fontId="1" type="noConversion"/>
  </si>
  <si>
    <t xml:space="preserve">28.14%	</t>
    <phoneticPr fontId="1" type="noConversion"/>
  </si>
  <si>
    <t>WP_297502941.1</t>
    <phoneticPr fontId="1" type="noConversion"/>
  </si>
  <si>
    <t xml:space="preserve">28.37%	</t>
    <phoneticPr fontId="1" type="noConversion"/>
  </si>
  <si>
    <t>MDN5860223.1</t>
    <phoneticPr fontId="1" type="noConversion"/>
  </si>
  <si>
    <t xml:space="preserve">31.27%	</t>
    <phoneticPr fontId="1" type="noConversion"/>
  </si>
  <si>
    <t>MBC3193926.1</t>
    <phoneticPr fontId="1" type="noConversion"/>
  </si>
  <si>
    <t xml:space="preserve">30.02%	</t>
    <phoneticPr fontId="1" type="noConversion"/>
  </si>
  <si>
    <t xml:space="preserve">30.94%	</t>
    <phoneticPr fontId="1" type="noConversion"/>
  </si>
  <si>
    <t>GAA5118985.1</t>
    <phoneticPr fontId="1" type="noConversion"/>
  </si>
  <si>
    <t xml:space="preserve">25.85%	</t>
    <phoneticPr fontId="1" type="noConversion"/>
  </si>
  <si>
    <t>aerobic</t>
  </si>
  <si>
    <t>Chthoniobacteraceae</t>
  </si>
  <si>
    <t>HVD51935.1</t>
    <phoneticPr fontId="1" type="noConversion"/>
  </si>
  <si>
    <t>MDR3402057.1</t>
    <phoneticPr fontId="1" type="noConversion"/>
  </si>
  <si>
    <t>WP_131990152.1</t>
    <phoneticPr fontId="1" type="noConversion"/>
  </si>
  <si>
    <t>MDD5349395.1</t>
    <phoneticPr fontId="1" type="noConversion"/>
  </si>
  <si>
    <t xml:space="preserve">32.58%	</t>
    <phoneticPr fontId="1" type="noConversion"/>
  </si>
  <si>
    <t>HWN74926.1</t>
    <phoneticPr fontId="1" type="noConversion"/>
  </si>
  <si>
    <t>HUE54720.1</t>
    <phoneticPr fontId="1" type="noConversion"/>
  </si>
  <si>
    <t>HEU4772394.1</t>
    <phoneticPr fontId="1" type="noConversion"/>
  </si>
  <si>
    <t xml:space="preserve">32.93%	</t>
    <phoneticPr fontId="1" type="noConversion"/>
  </si>
  <si>
    <t>Couchioplanes</t>
  </si>
  <si>
    <t>WP_249613341.1</t>
    <phoneticPr fontId="1" type="noConversion"/>
  </si>
  <si>
    <t>WP_249613500.1</t>
    <phoneticPr fontId="1" type="noConversion"/>
  </si>
  <si>
    <t>WP_229798162.1</t>
    <phoneticPr fontId="1" type="noConversion"/>
  </si>
  <si>
    <t>WP_249613703.1</t>
    <phoneticPr fontId="1" type="noConversion"/>
  </si>
  <si>
    <t xml:space="preserve">	25.68%	</t>
    <phoneticPr fontId="1" type="noConversion"/>
  </si>
  <si>
    <t>k__Bacteria;p__Nitrospirae;c__Nitrospira;o__Nitrospirales;f__Nitrospiraceae;g__Nitrospira</t>
    <phoneticPr fontId="1" type="noConversion"/>
  </si>
  <si>
    <t>Nitrospiraceae</t>
  </si>
  <si>
    <t>UCE79951.1</t>
    <phoneticPr fontId="1" type="noConversion"/>
  </si>
  <si>
    <t xml:space="preserve">32.95%	</t>
    <phoneticPr fontId="1" type="noConversion"/>
  </si>
  <si>
    <t>NIA12716.1</t>
    <phoneticPr fontId="1" type="noConversion"/>
  </si>
  <si>
    <t xml:space="preserve">46.16%	</t>
    <phoneticPr fontId="1" type="noConversion"/>
  </si>
  <si>
    <t>MBM4137259.1</t>
    <phoneticPr fontId="1" type="noConversion"/>
  </si>
  <si>
    <t xml:space="preserve">46.94%	</t>
    <phoneticPr fontId="1" type="noConversion"/>
  </si>
  <si>
    <t xml:space="preserve">	MBM4137259.1</t>
    <phoneticPr fontId="1" type="noConversion"/>
  </si>
  <si>
    <t xml:space="preserve">41.94%	</t>
    <phoneticPr fontId="1" type="noConversion"/>
  </si>
  <si>
    <t xml:space="preserve">	HAS17330.1</t>
    <phoneticPr fontId="1" type="noConversion"/>
  </si>
  <si>
    <t xml:space="preserve">39.19%	</t>
    <phoneticPr fontId="1" type="noConversion"/>
  </si>
  <si>
    <t>HAS17330.1</t>
    <phoneticPr fontId="1" type="noConversion"/>
  </si>
  <si>
    <t xml:space="preserve">38.42%	</t>
    <phoneticPr fontId="1" type="noConversion"/>
  </si>
  <si>
    <t xml:space="preserve">42.66%	</t>
    <phoneticPr fontId="1" type="noConversion"/>
  </si>
  <si>
    <t>RJQ18458.1</t>
    <phoneticPr fontId="1" type="noConversion"/>
  </si>
  <si>
    <t xml:space="preserve">37.66%	</t>
    <phoneticPr fontId="1" type="noConversion"/>
  </si>
  <si>
    <t>k__Bacteria;p__Proteobacteria;c__Alphaproteobacteria;o__Rhizobiales;f__Phyllobacteriaceae</t>
    <phoneticPr fontId="1" type="noConversion"/>
  </si>
  <si>
    <t>Mesorhizobium</t>
  </si>
  <si>
    <t>WP_295469614.1</t>
    <phoneticPr fontId="1" type="noConversion"/>
  </si>
  <si>
    <t>WP_202313461.1</t>
    <phoneticPr fontId="1" type="noConversion"/>
  </si>
  <si>
    <t xml:space="preserve">31.40%	</t>
    <phoneticPr fontId="1" type="noConversion"/>
  </si>
  <si>
    <t>WP_278052938.1</t>
    <phoneticPr fontId="1" type="noConversion"/>
  </si>
  <si>
    <t xml:space="preserve">	25.36%	</t>
    <phoneticPr fontId="1" type="noConversion"/>
  </si>
  <si>
    <t>WP_140817446.1</t>
    <phoneticPr fontId="1" type="noConversion"/>
  </si>
  <si>
    <t>WP_167365339.1</t>
    <phoneticPr fontId="1" type="noConversion"/>
  </si>
  <si>
    <t>WP_051371400.1</t>
    <phoneticPr fontId="1" type="noConversion"/>
  </si>
  <si>
    <t>WP_084791859.1</t>
    <phoneticPr fontId="1" type="noConversion"/>
  </si>
  <si>
    <t>WP_127275310.1</t>
    <phoneticPr fontId="1" type="noConversion"/>
  </si>
  <si>
    <t xml:space="preserve">31.91%	</t>
    <phoneticPr fontId="1" type="noConversion"/>
  </si>
  <si>
    <t>k__Bacteria;p__Proteobacteria;c__Alphaproteobacteria;o__Rhizobiales;f__Rhodobiaceae</t>
    <phoneticPr fontId="1" type="noConversion"/>
  </si>
  <si>
    <t>Afifella</t>
  </si>
  <si>
    <t>WP_026379420.1</t>
    <phoneticPr fontId="1" type="noConversion"/>
  </si>
  <si>
    <t xml:space="preserve">30.88%	</t>
    <phoneticPr fontId="1" type="noConversion"/>
  </si>
  <si>
    <t>WP_026379562.1</t>
    <phoneticPr fontId="1" type="noConversion"/>
  </si>
  <si>
    <t xml:space="preserve">	28.65%	</t>
    <phoneticPr fontId="1" type="noConversion"/>
  </si>
  <si>
    <t>WP_026381366.1</t>
    <phoneticPr fontId="1" type="noConversion"/>
  </si>
  <si>
    <t>WP_261213949.1</t>
    <phoneticPr fontId="1" type="noConversion"/>
  </si>
  <si>
    <t>WP_224407454.1</t>
    <phoneticPr fontId="1" type="noConversion"/>
  </si>
  <si>
    <t xml:space="preserve">23.01%	</t>
    <phoneticPr fontId="1" type="noConversion"/>
  </si>
  <si>
    <t>WP_092811285.1</t>
    <phoneticPr fontId="1" type="noConversion"/>
  </si>
  <si>
    <t>k__Bacteria;p__Actinobacteria;c__Actinobacteria;o__Actinomycetales;f__Micrococcaceae</t>
    <phoneticPr fontId="1" type="noConversion"/>
  </si>
  <si>
    <t>Arthrobacter</t>
  </si>
  <si>
    <t>WP_309979059.1</t>
    <phoneticPr fontId="1" type="noConversion"/>
  </si>
  <si>
    <t>GAA1365140.1</t>
    <phoneticPr fontId="1" type="noConversion"/>
  </si>
  <si>
    <t>WP_260653616.1</t>
    <phoneticPr fontId="1" type="noConversion"/>
  </si>
  <si>
    <t xml:space="preserve">28.52%	</t>
    <phoneticPr fontId="1" type="noConversion"/>
  </si>
  <si>
    <t>WP_141868804.1</t>
    <phoneticPr fontId="1" type="noConversion"/>
  </si>
  <si>
    <t xml:space="preserve">	27.90%</t>
    <phoneticPr fontId="1" type="noConversion"/>
  </si>
  <si>
    <t>WP_268023348.1</t>
    <phoneticPr fontId="1" type="noConversion"/>
  </si>
  <si>
    <t xml:space="preserve">	30.22%</t>
    <phoneticPr fontId="1" type="noConversion"/>
  </si>
  <si>
    <t>QKE73238.1</t>
    <phoneticPr fontId="1" type="noConversion"/>
  </si>
  <si>
    <t xml:space="preserve">	25.81%</t>
    <phoneticPr fontId="1" type="noConversion"/>
  </si>
  <si>
    <t>k__Bacteria;p__Actinobacteria;c__Acidimicrobiia;o__Acidimicrobiales;f__Iamiaceae</t>
    <phoneticPr fontId="1" type="noConversion"/>
  </si>
  <si>
    <t>Iamia</t>
  </si>
  <si>
    <t>WP_219942785.1</t>
  </si>
  <si>
    <t>WP_219943834.1</t>
  </si>
  <si>
    <t xml:space="preserve">	28.35%</t>
  </si>
  <si>
    <t>HEU5152336.1</t>
    <phoneticPr fontId="1" type="noConversion"/>
  </si>
  <si>
    <t>WP_272735398.1</t>
  </si>
  <si>
    <t xml:space="preserve">30.14%	</t>
  </si>
  <si>
    <t>k__Bacteria;p__Actinobacteria;c__Actinobacteria;o__Actinomycetales;f__Mycobacteriaceae</t>
    <phoneticPr fontId="1" type="noConversion"/>
  </si>
  <si>
    <t>microaerophile/aerobic</t>
    <phoneticPr fontId="1" type="noConversion"/>
  </si>
  <si>
    <t>Mycolicibacterium</t>
  </si>
  <si>
    <t>WP_003891532.1</t>
  </si>
  <si>
    <t xml:space="preserve">31.73%	</t>
  </si>
  <si>
    <t>VEG19684.1</t>
    <phoneticPr fontId="1" type="noConversion"/>
  </si>
  <si>
    <t>MBI5735123.1</t>
  </si>
  <si>
    <t>WP_234935428.1</t>
  </si>
  <si>
    <t xml:space="preserve">29.71%	</t>
  </si>
  <si>
    <t>WP_325096797.1</t>
  </si>
  <si>
    <t xml:space="preserve">28.63%	</t>
  </si>
  <si>
    <t xml:space="preserve">32.11%	</t>
  </si>
  <si>
    <t>MBB3605951.1</t>
  </si>
  <si>
    <t xml:space="preserve">26.10%	</t>
  </si>
  <si>
    <t>k__Bacteria;p__Actinobacteria;c__Actinobacteria;o__Actinomycetales;f__Nocardioidaceae</t>
    <phoneticPr fontId="1" type="noConversion"/>
  </si>
  <si>
    <t>Nocardioidesterrigena</t>
  </si>
  <si>
    <t>WP_107766470.1</t>
    <phoneticPr fontId="1" type="noConversion"/>
  </si>
  <si>
    <t xml:space="preserve">	30.37%</t>
    <phoneticPr fontId="1" type="noConversion"/>
  </si>
  <si>
    <t>WP_107764615.1</t>
    <phoneticPr fontId="1" type="noConversion"/>
  </si>
  <si>
    <t>Aeromicrobium</t>
  </si>
  <si>
    <t>GAA1742045.1</t>
    <phoneticPr fontId="1" type="noConversion"/>
  </si>
  <si>
    <t>MBF4509672.1</t>
    <phoneticPr fontId="1" type="noConversion"/>
  </si>
  <si>
    <t xml:space="preserve">	42.25%	</t>
    <phoneticPr fontId="1" type="noConversion"/>
  </si>
  <si>
    <t>GAA2715253.1</t>
    <phoneticPr fontId="1" type="noConversion"/>
  </si>
  <si>
    <t>MBF4510686.1</t>
    <phoneticPr fontId="1" type="noConversion"/>
  </si>
  <si>
    <t>KAA1378822.1</t>
    <phoneticPr fontId="1" type="noConversion"/>
  </si>
  <si>
    <t xml:space="preserve">23.22%	</t>
    <phoneticPr fontId="1" type="noConversion"/>
  </si>
  <si>
    <t>WP_108577582.1</t>
    <phoneticPr fontId="1" type="noConversion"/>
  </si>
  <si>
    <t>WP_332664484.1</t>
    <phoneticPr fontId="1" type="noConversion"/>
  </si>
  <si>
    <t xml:space="preserve">	31.24%	</t>
    <phoneticPr fontId="1" type="noConversion"/>
  </si>
  <si>
    <t>Taxonomy</t>
    <phoneticPr fontId="1" type="noConversion"/>
  </si>
  <si>
    <t>unknown</t>
    <phoneticPr fontId="1" type="noConversion"/>
  </si>
  <si>
    <t>Calditrichaceae</t>
    <phoneticPr fontId="1" type="noConversion"/>
  </si>
  <si>
    <t>Thermodesulfovibrionaceae</t>
    <phoneticPr fontId="1" type="noConversion"/>
  </si>
  <si>
    <t>Leptospirales</t>
    <phoneticPr fontId="1" type="noConversion"/>
  </si>
  <si>
    <t>Anaerolinaceae</t>
    <phoneticPr fontId="1" type="noConversion"/>
  </si>
  <si>
    <t>k__Bacteria;p__Proteobacteria;c__Deltaproteobacteria;o__Syntrophobacterales;f__Syntrophaceae</t>
  </si>
  <si>
    <t>k__Bacteria;p__Nitrospirae;c__Nitrospira;o__Nitrospirales;f__[Thermodesulfovibrionaceae]</t>
  </si>
  <si>
    <t>k__Bacteria;p__Spirochaetes;c__Spirochaetes;o__Spirochaetales;f__Spirochaetaceae</t>
  </si>
  <si>
    <t>Methanobacteria/(Methanobacteria+Thaumarchaeota)</t>
    <phoneticPr fontId="4" type="noConversion"/>
  </si>
  <si>
    <t>Relative abundance of individual br-GDGT compound (%)</t>
    <phoneticPr fontId="1" type="noConversion"/>
  </si>
  <si>
    <t>Relative abundance of individual sb-GDGT compound (%)</t>
    <phoneticPr fontId="1" type="noConversion"/>
  </si>
  <si>
    <t>Relative abundance of individual ob-GDGT compound (%)</t>
    <phoneticPr fontId="1" type="noConversion"/>
  </si>
  <si>
    <t>br-GDGTs (ng/g dws)</t>
    <phoneticPr fontId="1" type="noConversion"/>
  </si>
  <si>
    <t>Refrence</t>
    <phoneticPr fontId="1" type="noConversion"/>
  </si>
  <si>
    <t>br-GDGTs</t>
    <phoneticPr fontId="1" type="noConversion"/>
  </si>
  <si>
    <t>ob-GDGTs</t>
    <phoneticPr fontId="1" type="noConversion"/>
  </si>
  <si>
    <t>sb-GDGTs</t>
    <phoneticPr fontId="1" type="noConversion"/>
  </si>
  <si>
    <t>Ib</t>
    <phoneticPr fontId="1" type="noConversion"/>
  </si>
  <si>
    <t>Ic</t>
    <phoneticPr fontId="1" type="noConversion"/>
  </si>
  <si>
    <t>IIa</t>
    <phoneticPr fontId="1" type="noConversion"/>
  </si>
  <si>
    <t>IIb</t>
    <phoneticPr fontId="1" type="noConversion"/>
  </si>
  <si>
    <t>IIc</t>
    <phoneticPr fontId="1" type="noConversion"/>
  </si>
  <si>
    <t>IIIb</t>
    <phoneticPr fontId="1" type="noConversion"/>
  </si>
  <si>
    <t>IIIc</t>
    <phoneticPr fontId="1" type="noConversion"/>
  </si>
  <si>
    <t>Relative abundance of br-GDGTs (%)</t>
    <phoneticPr fontId="1" type="noConversion"/>
  </si>
  <si>
    <t>OB-1092</t>
    <phoneticPr fontId="1" type="noConversion"/>
  </si>
  <si>
    <t>OB-1064</t>
    <phoneticPr fontId="1" type="noConversion"/>
  </si>
  <si>
    <t>OB-1078</t>
    <phoneticPr fontId="1" type="noConversion"/>
  </si>
  <si>
    <t>OB-1106</t>
    <phoneticPr fontId="1" type="noConversion"/>
  </si>
  <si>
    <t>OB-1120</t>
    <phoneticPr fontId="1" type="noConversion"/>
  </si>
  <si>
    <t>OB-1134</t>
    <phoneticPr fontId="1" type="noConversion"/>
  </si>
  <si>
    <t>Relative abundance of sb-GDGTs (%)</t>
    <phoneticPr fontId="1" type="noConversion"/>
  </si>
  <si>
    <t>Relative abundance of ob-GDGTs (%)</t>
    <phoneticPr fontId="1" type="noConversion"/>
  </si>
  <si>
    <t>SB-1008</t>
    <phoneticPr fontId="1" type="noConversion"/>
  </si>
  <si>
    <t>SB-994</t>
    <phoneticPr fontId="1" type="noConversion"/>
  </si>
  <si>
    <t>SB-980</t>
    <phoneticPr fontId="1" type="noConversion"/>
  </si>
  <si>
    <t>SB-966</t>
    <phoneticPr fontId="1" type="noConversion"/>
  </si>
  <si>
    <t>Depth (cm)</t>
    <phoneticPr fontId="1" type="noConversion"/>
  </si>
  <si>
    <r>
      <t>MI</t>
    </r>
    <r>
      <rPr>
        <b/>
        <vertAlign val="subscript"/>
        <sz val="11"/>
        <color theme="1"/>
        <rFont val="Arial"/>
        <family val="2"/>
      </rPr>
      <t>ob</t>
    </r>
    <phoneticPr fontId="1" type="noConversion"/>
  </si>
  <si>
    <r>
      <t>MI</t>
    </r>
    <r>
      <rPr>
        <b/>
        <vertAlign val="subscript"/>
        <sz val="11"/>
        <color theme="1"/>
        <rFont val="Arial"/>
        <family val="2"/>
      </rPr>
      <t>ob/br</t>
    </r>
    <phoneticPr fontId="1" type="noConversion"/>
  </si>
  <si>
    <r>
      <t>MI</t>
    </r>
    <r>
      <rPr>
        <b/>
        <vertAlign val="subscript"/>
        <sz val="11"/>
        <color theme="1"/>
        <rFont val="Arial"/>
        <family val="2"/>
      </rPr>
      <t>ob/br/sb</t>
    </r>
    <phoneticPr fontId="1" type="noConversion"/>
  </si>
  <si>
    <r>
      <t>MBT'</t>
    </r>
    <r>
      <rPr>
        <b/>
        <vertAlign val="subscript"/>
        <sz val="11"/>
        <color theme="1"/>
        <rFont val="Arial"/>
        <family val="2"/>
      </rPr>
      <t>5ME</t>
    </r>
    <phoneticPr fontId="1" type="noConversion"/>
  </si>
  <si>
    <r>
      <t>MBT'</t>
    </r>
    <r>
      <rPr>
        <b/>
        <vertAlign val="subscript"/>
        <sz val="11"/>
        <color theme="1"/>
        <rFont val="Arial"/>
        <family val="2"/>
      </rPr>
      <t>6ME</t>
    </r>
    <phoneticPr fontId="1" type="noConversion"/>
  </si>
  <si>
    <r>
      <t>MAAT(</t>
    </r>
    <r>
      <rPr>
        <b/>
        <sz val="11"/>
        <color theme="1"/>
        <rFont val="Segoe UI Symbol"/>
        <family val="1"/>
      </rPr>
      <t>℃</t>
    </r>
    <r>
      <rPr>
        <b/>
        <sz val="11"/>
        <color theme="1"/>
        <rFont val="Arial"/>
        <family val="2"/>
      </rPr>
      <t>)</t>
    </r>
    <phoneticPr fontId="1" type="noConversion"/>
  </si>
  <si>
    <t>GDGT-0/(GDGT-0+Cren)</t>
    <phoneticPr fontId="4" type="noConversion"/>
  </si>
  <si>
    <t>NCBI_Taxid</t>
    <phoneticPr fontId="1" type="noConversion"/>
  </si>
  <si>
    <r>
      <rPr>
        <b/>
        <i/>
        <sz val="11"/>
        <color theme="1"/>
        <rFont val="Arial"/>
        <family val="2"/>
      </rPr>
      <t xml:space="preserve">In situ </t>
    </r>
    <r>
      <rPr>
        <b/>
        <sz val="11"/>
        <color theme="1"/>
        <rFont val="Arial"/>
        <family val="2"/>
      </rPr>
      <t>temperature (</t>
    </r>
    <r>
      <rPr>
        <b/>
        <sz val="11"/>
        <color theme="1"/>
        <rFont val="Segoe UI Symbol"/>
        <family val="1"/>
      </rPr>
      <t>℃</t>
    </r>
    <r>
      <rPr>
        <b/>
        <sz val="11"/>
        <color theme="1"/>
        <rFont val="Arial"/>
        <family val="2"/>
      </rPr>
      <t>)</t>
    </r>
    <phoneticPr fontId="1" type="noConversion"/>
  </si>
  <si>
    <t>br-GDGTs (µg/g dws)</t>
    <phoneticPr fontId="1" type="noConversion"/>
  </si>
  <si>
    <t>ob-GDGTs (µg/g dws)</t>
    <phoneticPr fontId="1" type="noConversion"/>
  </si>
  <si>
    <t>sb-GDGTs (µg/g dws)</t>
    <phoneticPr fontId="1" type="noConversion"/>
  </si>
  <si>
    <t>r</t>
    <phoneticPr fontId="1" type="noConversion"/>
  </si>
  <si>
    <t>Aerobic/Anaerobic</t>
    <phoneticPr fontId="1" type="noConversion"/>
  </si>
  <si>
    <t>Genus</t>
    <phoneticPr fontId="1" type="noConversion"/>
  </si>
  <si>
    <t>ASV</t>
    <phoneticPr fontId="1" type="noConversion"/>
  </si>
  <si>
    <t>k__Bacteria;p__Spirochaetes;c__[Leptospirae];o__[Leptospirales];f__Sediment-4</t>
  </si>
  <si>
    <t>k__Bacteria;p__Chloroflexi;c__Anaerolineae;o__Anaerolineales;f__Anaerolinaceae;</t>
  </si>
  <si>
    <t>k__Bacteria;p__Planctomycetes;c__Planctomycetia;o__Pirellulales;f__Pirellulaceae</t>
  </si>
  <si>
    <t>k__Bacteria;p__Verrucomicrobia;c__[Spartobacteria];o__[Chthoniobacterales];f__[Chthoniobacteraceae]</t>
  </si>
  <si>
    <t>ASV_304</t>
    <phoneticPr fontId="1" type="noConversion"/>
  </si>
  <si>
    <t>ASV_2355</t>
    <phoneticPr fontId="1" type="noConversion"/>
  </si>
  <si>
    <t>ASV_10482</t>
    <phoneticPr fontId="1" type="noConversion"/>
  </si>
  <si>
    <t>ASV_6970</t>
    <phoneticPr fontId="1" type="noConversion"/>
  </si>
  <si>
    <t>SJA-88</t>
    <phoneticPr fontId="1" type="noConversion"/>
  </si>
  <si>
    <t>ASV_10296</t>
    <phoneticPr fontId="1" type="noConversion"/>
  </si>
  <si>
    <t>C1_B004</t>
    <phoneticPr fontId="1" type="noConversion"/>
  </si>
  <si>
    <t>ASV_2912</t>
    <phoneticPr fontId="1" type="noConversion"/>
  </si>
  <si>
    <t>Ammoniphilus</t>
    <phoneticPr fontId="1" type="noConversion"/>
  </si>
  <si>
    <t>ASV_996</t>
    <phoneticPr fontId="1" type="noConversion"/>
  </si>
  <si>
    <t>Lysinibacillus</t>
    <phoneticPr fontId="1" type="noConversion"/>
  </si>
  <si>
    <t>ASV_990</t>
    <phoneticPr fontId="1" type="noConversion"/>
  </si>
  <si>
    <t>Ralstonia</t>
    <phoneticPr fontId="1" type="noConversion"/>
  </si>
  <si>
    <t>ASV_107</t>
    <phoneticPr fontId="1" type="noConversion"/>
  </si>
  <si>
    <t>ASV_22952</t>
    <phoneticPr fontId="1" type="noConversion"/>
  </si>
  <si>
    <t>A17</t>
    <phoneticPr fontId="1" type="noConversion"/>
  </si>
  <si>
    <t>Devosia</t>
    <phoneticPr fontId="1" type="noConversion"/>
  </si>
  <si>
    <t>ASV_19037</t>
    <phoneticPr fontId="1" type="noConversion"/>
  </si>
  <si>
    <t>Salinibacterium</t>
    <phoneticPr fontId="1" type="noConversion"/>
  </si>
  <si>
    <t>ASV_7899</t>
    <phoneticPr fontId="1" type="noConversion"/>
  </si>
  <si>
    <t>Solirubrobacter</t>
    <phoneticPr fontId="1" type="noConversion"/>
  </si>
  <si>
    <t>ASV_11412</t>
    <phoneticPr fontId="1" type="noConversion"/>
  </si>
  <si>
    <t>Pilimelia</t>
    <phoneticPr fontId="1" type="noConversion"/>
  </si>
  <si>
    <t>ASV_11295</t>
    <phoneticPr fontId="1" type="noConversion"/>
  </si>
  <si>
    <t>Kaistobacter</t>
    <phoneticPr fontId="1" type="noConversion"/>
  </si>
  <si>
    <t>ASV_11754</t>
    <phoneticPr fontId="1" type="noConversion"/>
  </si>
  <si>
    <t>Hyphomicrobiaceae</t>
    <phoneticPr fontId="1" type="noConversion"/>
  </si>
  <si>
    <t>Pedomicrobium</t>
    <phoneticPr fontId="1" type="noConversion"/>
  </si>
  <si>
    <t>ASV_8846</t>
    <phoneticPr fontId="1" type="noConversion"/>
  </si>
  <si>
    <t>Methylibiumpetroleiphilum</t>
    <phoneticPr fontId="1" type="noConversion"/>
  </si>
  <si>
    <t>Methylibium</t>
    <phoneticPr fontId="1" type="noConversion"/>
  </si>
  <si>
    <t>ASV_13885</t>
    <phoneticPr fontId="1" type="noConversion"/>
  </si>
  <si>
    <t>Bradyrhizobium</t>
    <phoneticPr fontId="1" type="noConversion"/>
  </si>
  <si>
    <t>ASV_308</t>
    <phoneticPr fontId="1" type="noConversion"/>
  </si>
  <si>
    <t>ASV_12082</t>
    <phoneticPr fontId="1" type="noConversion"/>
  </si>
  <si>
    <t>Pseudonocardia</t>
    <phoneticPr fontId="1" type="noConversion"/>
  </si>
  <si>
    <t>ASV_23580</t>
    <phoneticPr fontId="1" type="noConversion"/>
  </si>
  <si>
    <t>DA101</t>
    <phoneticPr fontId="1" type="noConversion"/>
  </si>
  <si>
    <t>ASV_18600</t>
    <phoneticPr fontId="1" type="noConversion"/>
  </si>
  <si>
    <t>Couchioplanes</t>
    <phoneticPr fontId="1" type="noConversion"/>
  </si>
  <si>
    <t>ASV_8867</t>
    <phoneticPr fontId="1" type="noConversion"/>
  </si>
  <si>
    <t>Nitrospira</t>
    <phoneticPr fontId="1" type="noConversion"/>
  </si>
  <si>
    <t>ASV_15643</t>
    <phoneticPr fontId="1" type="noConversion"/>
  </si>
  <si>
    <t>Mesorhizobium</t>
    <phoneticPr fontId="1" type="noConversion"/>
  </si>
  <si>
    <t>ASV_921</t>
    <phoneticPr fontId="1" type="noConversion"/>
  </si>
  <si>
    <t>Afifella</t>
    <phoneticPr fontId="1" type="noConversion"/>
  </si>
  <si>
    <t>ASV_768</t>
    <phoneticPr fontId="1" type="noConversion"/>
  </si>
  <si>
    <t>Arthrobacter</t>
    <phoneticPr fontId="1" type="noConversion"/>
  </si>
  <si>
    <t>ASV_8148</t>
    <phoneticPr fontId="1" type="noConversion"/>
  </si>
  <si>
    <t>Iamia</t>
    <phoneticPr fontId="1" type="noConversion"/>
  </si>
  <si>
    <t>ASV_8162</t>
  </si>
  <si>
    <t>Mycobacterium</t>
    <phoneticPr fontId="1" type="noConversion"/>
  </si>
  <si>
    <t>ASV_14186</t>
    <phoneticPr fontId="1" type="noConversion"/>
  </si>
  <si>
    <t>Nocardioides</t>
    <phoneticPr fontId="1" type="noConversion"/>
  </si>
  <si>
    <t>ASV_9391</t>
    <phoneticPr fontId="1" type="noConversion"/>
  </si>
  <si>
    <t>Aeromicrobium</t>
    <phoneticPr fontId="1" type="noConversion"/>
  </si>
  <si>
    <t>ASV_8720</t>
  </si>
  <si>
    <t>k__Bacteria;p__Caldithrix;c__Caldithrixae;o__Caldithrixales;f__Caldithrixaceae</t>
    <phoneticPr fontId="1" type="noConversion"/>
  </si>
  <si>
    <t>LCP-26</t>
    <phoneticPr fontId="1" type="noConversion"/>
  </si>
  <si>
    <t>Ger: ﻿Glycerol ester reductase, ﻿converting ester bonds into ether bonds (﻿Sahonero-Canavesi et al., 2022ab; 2026)</t>
    <phoneticPr fontId="1" type="noConversion"/>
  </si>
  <si>
    <t>µg/g dws</t>
    <phoneticPr fontId="1" type="noConversion"/>
  </si>
  <si>
    <t>Table S1. Environmental parameters and sampling information of two soil cores.</t>
  </si>
  <si>
    <t>Relative abundance of individual br-GDGT compound (%)</t>
  </si>
  <si>
    <t>Table S2.  The abundance of sb/br/ob-GDGTs analyzed by UPLC-ESI-qTOF and relevant proxies.</t>
  </si>
  <si>
    <t>Table S3. The abundance of br-GDGTs analyzed by NP-HPLC-APCI-MS and relevant proxies.</t>
  </si>
  <si>
    <t>Table S4. Comparison of sb/br/ob-GDGT distribution in marine and terrestial datasets.</t>
  </si>
  <si>
    <t>Sample name</t>
  </si>
  <si>
    <t>Table S5. Putative GDGT-related protein homologs searched in bacterial taxa positively or negatively correlated with br/sb/ob-GDGTs in this study.</t>
  </si>
  <si>
    <r>
      <t>Note: The green color indicates that the e-value is lower than e</t>
    </r>
    <r>
      <rPr>
        <vertAlign val="superscript"/>
        <sz val="11"/>
        <color theme="1"/>
        <rFont val="Arial"/>
        <family val="2"/>
      </rPr>
      <t>−50</t>
    </r>
    <r>
      <rPr>
        <sz val="11"/>
        <color theme="1"/>
        <rFont val="Arial"/>
        <family val="2"/>
      </rPr>
      <t>, yellow represents e-values between e</t>
    </r>
    <r>
      <rPr>
        <vertAlign val="superscript"/>
        <sz val="11"/>
        <color theme="1"/>
        <rFont val="Arial"/>
        <family val="2"/>
      </rPr>
      <t>−20</t>
    </r>
    <r>
      <rPr>
        <sz val="11"/>
        <color theme="1"/>
        <rFont val="Arial"/>
        <family val="2"/>
      </rPr>
      <t xml:space="preserve"> and e</t>
    </r>
    <r>
      <rPr>
        <vertAlign val="superscript"/>
        <sz val="11"/>
        <color theme="1"/>
        <rFont val="Arial"/>
        <family val="2"/>
      </rPr>
      <t>−50</t>
    </r>
    <r>
      <rPr>
        <sz val="11"/>
        <color theme="1"/>
        <rFont val="Arial"/>
        <family val="2"/>
      </rPr>
      <t>, and grey signifies that the homolog is not available.</t>
    </r>
  </si>
  <si>
    <t>Oxygen requirement (aerobic or anaerobic) is assessed based on the publilshed literatures of the corresponding bacterial taxa.</t>
  </si>
  <si>
    <t>Mss: Membrane-spanning lipid synthase, coupling of terminal fatty acid chains to form bacterial membrane-spanning lipids (Sahonero-Canavesi et al., 2022a; 2026)</t>
  </si>
  <si>
    <t xml:space="preserve">Tes: Tetraether synthase, linking two archaeal diether lipid precursors to form archaeal isoprenoid GDGTs (Zeng et al., 2022; Lloyd et al., 2022). </t>
  </si>
  <si>
    <t>Gmm: GMGT methylase, methylating archaeal GMGTs/H-GDGTs to form methylated GMGTs (Garcia et al., 2024).</t>
  </si>
  <si>
    <t>ElbD: A multifunctional enzyme involved in the biosynthesis of ether lipids (Lorenzen et al., 2014).</t>
  </si>
  <si>
    <t>ElbD (MXAN_1528)</t>
  </si>
  <si>
    <t>Ger (Tmari_0479)</t>
  </si>
  <si>
    <t>Mss (WP_129545148.1)</t>
  </si>
  <si>
    <t>Mss (Tmari_0825)</t>
  </si>
  <si>
    <t>Tes (MA_1486)</t>
  </si>
  <si>
    <t>Tes (Maeo_0574)</t>
  </si>
  <si>
    <t>Tes (Tes_MJ0619)</t>
  </si>
  <si>
    <t>Gmm (X802_RS00110)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</si>
</sst>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_);[Red]\(0.00\)"/>
    <numFmt numFmtId="166" formatCode="0.0_);[Red]\(0.0\)"/>
    <numFmt numFmtId="167" formatCode="0.00_ "/>
  </numFmts>
  <fonts count="1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134"/>
      <scheme val="minor"/>
    </font>
    <font>
      <sz val="9"/>
      <name val="等线"/>
      <family val="2"/>
      <charset val="134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charset val="134"/>
      <scheme val="minor"/>
    </font>
    <font>
      <b/>
      <vertAlign val="subscript"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Segoe UI Symbol"/>
      <family val="1"/>
    </font>
    <font>
      <b/>
      <i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11" fontId="6" fillId="0" borderId="0" xfId="0" applyNumberFormat="1" applyFont="1" applyAlignment="1">
      <alignment horizontal="left" vertical="center"/>
    </xf>
    <xf numFmtId="11" fontId="7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left" vertical="center"/>
    </xf>
    <xf numFmtId="10" fontId="2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164" fontId="5" fillId="0" borderId="2" xfId="0" applyNumberFormat="1" applyFont="1" applyBorder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0" fillId="0" borderId="0" xfId="0" applyNumberForma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7" fontId="5" fillId="0" borderId="0" xfId="0" applyNumberFormat="1" applyFo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2" xfId="0" applyNumberFormat="1" applyFont="1" applyBorder="1" applyAlignment="1">
      <alignment horizontal="left" vertical="center"/>
    </xf>
    <xf numFmtId="167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2">
    <cellStyle name="Normal" xfId="0" builtinId="0"/>
    <cellStyle name="百分比 2" xfId="1" xr:uid="{ECB38563-5ABB-40D6-B72D-A30E0CCC92E7}"/>
  </cellStyles>
  <dxfs count="1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 tint="0.499984740745262"/>
      </font>
      <fill>
        <patternFill patternType="solid"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581C-C3D6-43B9-800D-DE60441E120E}">
  <dimension ref="A1:J35"/>
  <sheetViews>
    <sheetView workbookViewId="0">
      <selection activeCell="O13" sqref="O13"/>
    </sheetView>
  </sheetViews>
  <sheetFormatPr baseColWidth="10" defaultColWidth="9.1640625" defaultRowHeight="14"/>
  <cols>
    <col min="1" max="1" width="9.1640625" style="1"/>
    <col min="2" max="2" width="16.33203125" style="1" customWidth="1"/>
    <col min="3" max="3" width="14.6640625" style="1" customWidth="1"/>
    <col min="4" max="4" width="9.1640625" style="1"/>
    <col min="5" max="5" width="9.1640625" style="1" bestFit="1" customWidth="1"/>
    <col min="6" max="6" width="9.6640625" style="1" bestFit="1" customWidth="1"/>
    <col min="7" max="7" width="11.6640625" style="1" customWidth="1"/>
    <col min="8" max="8" width="9.1640625" style="1" bestFit="1" customWidth="1"/>
    <col min="9" max="16384" width="9.1640625" style="1"/>
  </cols>
  <sheetData>
    <row r="1" spans="1:10" ht="28.5" customHeight="1">
      <c r="A1" s="55" t="s">
        <v>572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9" customFormat="1" ht="56" customHeight="1">
      <c r="A2" s="28" t="s">
        <v>577</v>
      </c>
      <c r="B2" s="27" t="s">
        <v>42</v>
      </c>
      <c r="C2" s="27" t="s">
        <v>1</v>
      </c>
      <c r="D2" s="27" t="s">
        <v>40</v>
      </c>
      <c r="E2" s="27" t="s">
        <v>2</v>
      </c>
      <c r="F2" s="27" t="s">
        <v>3</v>
      </c>
      <c r="G2" s="28" t="s">
        <v>499</v>
      </c>
      <c r="H2" s="27" t="s">
        <v>496</v>
      </c>
      <c r="I2" s="27" t="s">
        <v>39</v>
      </c>
      <c r="J2" s="27" t="s">
        <v>41</v>
      </c>
    </row>
    <row r="3" spans="1:10">
      <c r="A3" s="1" t="s">
        <v>4</v>
      </c>
      <c r="B3" s="1">
        <v>91.040400000000005</v>
      </c>
      <c r="C3" s="1">
        <v>30.718717000000002</v>
      </c>
      <c r="D3" s="1">
        <v>10</v>
      </c>
      <c r="E3" s="2">
        <v>8.193333333</v>
      </c>
      <c r="F3" s="2">
        <v>42.328326180257513</v>
      </c>
      <c r="G3" s="2">
        <v>8.1</v>
      </c>
      <c r="H3" s="3">
        <v>-1.9379938964843746</v>
      </c>
      <c r="I3" s="1">
        <v>4800</v>
      </c>
      <c r="J3" s="1" t="s">
        <v>37</v>
      </c>
    </row>
    <row r="4" spans="1:10">
      <c r="A4" s="1" t="s">
        <v>5</v>
      </c>
      <c r="B4" s="1">
        <v>91.040400000000005</v>
      </c>
      <c r="C4" s="1">
        <v>30.718717000000002</v>
      </c>
      <c r="D4" s="1">
        <v>20</v>
      </c>
      <c r="E4" s="2">
        <v>8.0433333329999996</v>
      </c>
      <c r="F4" s="2">
        <v>33.194888178913743</v>
      </c>
      <c r="G4" s="2">
        <v>5.2</v>
      </c>
      <c r="H4" s="3">
        <v>-1.9379938964843746</v>
      </c>
      <c r="I4" s="1">
        <v>4800</v>
      </c>
      <c r="J4" s="1" t="s">
        <v>37</v>
      </c>
    </row>
    <row r="5" spans="1:10">
      <c r="A5" s="1" t="s">
        <v>6</v>
      </c>
      <c r="B5" s="1">
        <v>91.040400000000005</v>
      </c>
      <c r="C5" s="1">
        <v>30.718717000000002</v>
      </c>
      <c r="D5" s="1">
        <v>30</v>
      </c>
      <c r="E5" s="2">
        <v>7.99</v>
      </c>
      <c r="F5" s="2">
        <v>28.331750553972785</v>
      </c>
      <c r="G5" s="2">
        <v>4.9000000000000004</v>
      </c>
      <c r="H5" s="3">
        <v>-1.9379938964843746</v>
      </c>
      <c r="I5" s="1">
        <v>4800</v>
      </c>
      <c r="J5" s="1" t="s">
        <v>37</v>
      </c>
    </row>
    <row r="6" spans="1:10">
      <c r="A6" s="1" t="s">
        <v>7</v>
      </c>
      <c r="B6" s="1">
        <v>91.040400000000005</v>
      </c>
      <c r="C6" s="1">
        <v>30.718717000000002</v>
      </c>
      <c r="D6" s="1">
        <v>40</v>
      </c>
      <c r="E6" s="2">
        <v>7.86</v>
      </c>
      <c r="F6" s="2">
        <v>48.022229486760388</v>
      </c>
      <c r="G6" s="2">
        <v>3.6</v>
      </c>
      <c r="H6" s="3">
        <v>-1.9379938964843746</v>
      </c>
      <c r="I6" s="1">
        <v>4800</v>
      </c>
      <c r="J6" s="1" t="s">
        <v>37</v>
      </c>
    </row>
    <row r="7" spans="1:10">
      <c r="A7" s="1" t="s">
        <v>8</v>
      </c>
      <c r="B7" s="1">
        <v>91.040400000000005</v>
      </c>
      <c r="C7" s="1">
        <v>30.718717000000002</v>
      </c>
      <c r="D7" s="1">
        <v>50</v>
      </c>
      <c r="E7" s="2">
        <v>7.69</v>
      </c>
      <c r="F7" s="2">
        <v>44.981088158277565</v>
      </c>
      <c r="G7" s="2">
        <v>2.5</v>
      </c>
      <c r="H7" s="3">
        <v>-1.9379938964843746</v>
      </c>
      <c r="I7" s="1">
        <v>4800</v>
      </c>
      <c r="J7" s="1" t="s">
        <v>37</v>
      </c>
    </row>
    <row r="8" spans="1:10">
      <c r="A8" s="1" t="s">
        <v>9</v>
      </c>
      <c r="B8" s="1">
        <v>91.040400000000005</v>
      </c>
      <c r="C8" s="1">
        <v>30.718717000000002</v>
      </c>
      <c r="D8" s="1">
        <v>60</v>
      </c>
      <c r="E8" s="2">
        <v>7.8733333329999997</v>
      </c>
      <c r="F8" s="2">
        <v>51.755379388448475</v>
      </c>
      <c r="G8" s="2">
        <v>0.8</v>
      </c>
      <c r="H8" s="3">
        <v>-1.9379938964843746</v>
      </c>
      <c r="I8" s="1">
        <v>4800</v>
      </c>
      <c r="J8" s="1" t="s">
        <v>37</v>
      </c>
    </row>
    <row r="9" spans="1:10">
      <c r="A9" s="1" t="s">
        <v>10</v>
      </c>
      <c r="B9" s="1">
        <v>91.040400000000005</v>
      </c>
      <c r="C9" s="1">
        <v>30.718717000000002</v>
      </c>
      <c r="D9" s="1">
        <v>70</v>
      </c>
      <c r="E9" s="2">
        <v>7.8566666669999998</v>
      </c>
      <c r="F9" s="2">
        <v>34.325889164598848</v>
      </c>
      <c r="G9" s="2">
        <v>-0.2</v>
      </c>
      <c r="H9" s="3">
        <v>-1.9379938964843746</v>
      </c>
      <c r="I9" s="1">
        <v>4800</v>
      </c>
      <c r="J9" s="1" t="s">
        <v>37</v>
      </c>
    </row>
    <row r="10" spans="1:10">
      <c r="A10" s="1" t="s">
        <v>11</v>
      </c>
      <c r="B10" s="1">
        <v>91.040400000000005</v>
      </c>
      <c r="C10" s="1">
        <v>30.718717000000002</v>
      </c>
      <c r="D10" s="1">
        <v>80</v>
      </c>
      <c r="E10" s="2">
        <v>7.52</v>
      </c>
      <c r="F10" s="2">
        <v>58.780565258812324</v>
      </c>
      <c r="G10" s="2">
        <v>-0.8</v>
      </c>
      <c r="H10" s="3">
        <v>-1.9379938964843746</v>
      </c>
      <c r="I10" s="1">
        <v>4800</v>
      </c>
      <c r="J10" s="1" t="s">
        <v>37</v>
      </c>
    </row>
    <row r="11" spans="1:10">
      <c r="A11" s="1" t="s">
        <v>12</v>
      </c>
      <c r="B11" s="1">
        <v>91.040400000000005</v>
      </c>
      <c r="C11" s="1">
        <v>30.718717000000002</v>
      </c>
      <c r="D11" s="1">
        <v>90</v>
      </c>
      <c r="E11" s="2">
        <v>7.6466666669999999</v>
      </c>
      <c r="F11" s="2">
        <v>59.355678490074851</v>
      </c>
      <c r="G11" s="2">
        <v>-0.8</v>
      </c>
      <c r="H11" s="3">
        <v>-1.9379938964843746</v>
      </c>
      <c r="I11" s="1">
        <v>4800</v>
      </c>
      <c r="J11" s="1" t="s">
        <v>37</v>
      </c>
    </row>
    <row r="12" spans="1:10">
      <c r="A12" s="1" t="s">
        <v>13</v>
      </c>
      <c r="B12" s="1">
        <v>91.040400000000005</v>
      </c>
      <c r="C12" s="1">
        <v>30.718717000000002</v>
      </c>
      <c r="D12" s="1">
        <v>100</v>
      </c>
      <c r="E12" s="2">
        <v>7.39</v>
      </c>
      <c r="F12" s="2">
        <v>54.385964912280706</v>
      </c>
      <c r="G12" s="2">
        <v>-0.9</v>
      </c>
      <c r="H12" s="3">
        <v>-1.9379938964843746</v>
      </c>
      <c r="I12" s="1">
        <v>4800</v>
      </c>
      <c r="J12" s="1" t="s">
        <v>37</v>
      </c>
    </row>
    <row r="13" spans="1:10">
      <c r="A13" s="1" t="s">
        <v>14</v>
      </c>
      <c r="B13" s="1">
        <v>91.040400000000005</v>
      </c>
      <c r="C13" s="1">
        <v>30.718717000000002</v>
      </c>
      <c r="D13" s="1">
        <v>110</v>
      </c>
      <c r="E13" s="2">
        <v>7.32</v>
      </c>
      <c r="F13" s="2">
        <v>54.528718703976423</v>
      </c>
      <c r="G13" s="2">
        <v>-0.9</v>
      </c>
      <c r="H13" s="3">
        <v>-1.9379938964843746</v>
      </c>
      <c r="I13" s="1">
        <v>4800</v>
      </c>
      <c r="J13" s="1" t="s">
        <v>37</v>
      </c>
    </row>
    <row r="14" spans="1:10">
      <c r="A14" s="1" t="s">
        <v>15</v>
      </c>
      <c r="B14" s="1">
        <v>91.040400000000005</v>
      </c>
      <c r="C14" s="1">
        <v>30.718717000000002</v>
      </c>
      <c r="D14" s="1">
        <v>120</v>
      </c>
      <c r="E14" s="2">
        <v>7.3633333329999999</v>
      </c>
      <c r="F14" s="2">
        <v>44.532627865961203</v>
      </c>
      <c r="G14" s="2">
        <v>-0.9</v>
      </c>
      <c r="H14" s="3">
        <v>-1.9379938964843746</v>
      </c>
      <c r="I14" s="1">
        <v>4800</v>
      </c>
      <c r="J14" s="1" t="s">
        <v>37</v>
      </c>
    </row>
    <row r="15" spans="1:10">
      <c r="A15" s="1" t="s">
        <v>16</v>
      </c>
      <c r="B15" s="1">
        <v>91.040400000000005</v>
      </c>
      <c r="C15" s="1">
        <v>30.718717000000002</v>
      </c>
      <c r="D15" s="1">
        <v>130</v>
      </c>
      <c r="E15" s="2">
        <v>7.9866666669999997</v>
      </c>
      <c r="F15" s="2">
        <v>44.38694267515924</v>
      </c>
      <c r="G15" s="2">
        <v>-0.9</v>
      </c>
      <c r="H15" s="3">
        <v>-1.9379938964843746</v>
      </c>
      <c r="I15" s="1">
        <v>4800</v>
      </c>
      <c r="J15" s="1" t="s">
        <v>37</v>
      </c>
    </row>
    <row r="16" spans="1:10">
      <c r="A16" s="1" t="s">
        <v>17</v>
      </c>
      <c r="B16" s="1">
        <v>91.229933000000003</v>
      </c>
      <c r="C16" s="1">
        <v>30.523667</v>
      </c>
      <c r="D16" s="1">
        <v>10</v>
      </c>
      <c r="E16" s="2">
        <v>7.516666667</v>
      </c>
      <c r="F16" s="2">
        <v>43.368291178285013</v>
      </c>
      <c r="G16" s="2">
        <v>15</v>
      </c>
      <c r="H16" s="3">
        <v>4.010339436848958</v>
      </c>
      <c r="I16" s="1">
        <v>4293</v>
      </c>
      <c r="J16" s="1" t="s">
        <v>38</v>
      </c>
    </row>
    <row r="17" spans="1:10">
      <c r="A17" s="1" t="s">
        <v>18</v>
      </c>
      <c r="B17" s="1">
        <v>91.229933000000003</v>
      </c>
      <c r="C17" s="1">
        <v>30.523667</v>
      </c>
      <c r="D17" s="1">
        <v>20</v>
      </c>
      <c r="E17" s="2">
        <v>7.0666666669999998</v>
      </c>
      <c r="F17" s="2">
        <v>44.179443498012496</v>
      </c>
      <c r="G17" s="2">
        <v>12.5</v>
      </c>
      <c r="H17" s="3">
        <v>4.010339436848958</v>
      </c>
      <c r="I17" s="1">
        <v>4293</v>
      </c>
      <c r="J17" s="1" t="s">
        <v>38</v>
      </c>
    </row>
    <row r="18" spans="1:10">
      <c r="A18" s="1" t="s">
        <v>19</v>
      </c>
      <c r="B18" s="1">
        <v>91.229933000000003</v>
      </c>
      <c r="C18" s="1">
        <v>30.523667</v>
      </c>
      <c r="D18" s="1">
        <v>30</v>
      </c>
      <c r="E18" s="2">
        <v>6.4333333330000002</v>
      </c>
      <c r="F18" s="2">
        <v>52.693689071318637</v>
      </c>
      <c r="G18" s="2">
        <v>12.5</v>
      </c>
      <c r="H18" s="3">
        <v>4.010339436848958</v>
      </c>
      <c r="I18" s="1">
        <v>4293</v>
      </c>
      <c r="J18" s="1" t="s">
        <v>38</v>
      </c>
    </row>
    <row r="19" spans="1:10">
      <c r="A19" s="1" t="s">
        <v>20</v>
      </c>
      <c r="B19" s="1">
        <v>91.229933000000003</v>
      </c>
      <c r="C19" s="1">
        <v>30.523667</v>
      </c>
      <c r="D19" s="1">
        <v>40</v>
      </c>
      <c r="E19" s="2">
        <v>6.54</v>
      </c>
      <c r="F19" s="2">
        <v>57.74783445620789</v>
      </c>
      <c r="G19" s="2">
        <v>11.3</v>
      </c>
      <c r="H19" s="3">
        <v>4.010339436848958</v>
      </c>
      <c r="I19" s="1">
        <v>4293</v>
      </c>
      <c r="J19" s="1" t="s">
        <v>38</v>
      </c>
    </row>
    <row r="20" spans="1:10">
      <c r="A20" s="1" t="s">
        <v>21</v>
      </c>
      <c r="B20" s="1">
        <v>91.229933000000003</v>
      </c>
      <c r="C20" s="1">
        <v>30.523667</v>
      </c>
      <c r="D20" s="1">
        <v>50</v>
      </c>
      <c r="E20" s="2">
        <v>6.1866666669999999</v>
      </c>
      <c r="F20" s="2">
        <v>65.56693211983314</v>
      </c>
      <c r="G20" s="2">
        <v>11</v>
      </c>
      <c r="H20" s="3">
        <v>4.010339436848958</v>
      </c>
      <c r="I20" s="1">
        <v>4293</v>
      </c>
      <c r="J20" s="1" t="s">
        <v>38</v>
      </c>
    </row>
    <row r="21" spans="1:10">
      <c r="A21" s="1" t="s">
        <v>22</v>
      </c>
      <c r="B21" s="1">
        <v>91.229933000000003</v>
      </c>
      <c r="C21" s="1">
        <v>30.523667</v>
      </c>
      <c r="D21" s="1">
        <v>60</v>
      </c>
      <c r="E21" s="2">
        <v>6.13</v>
      </c>
      <c r="F21" s="2">
        <v>64.075864633692831</v>
      </c>
      <c r="G21" s="2">
        <v>10.3</v>
      </c>
      <c r="H21" s="3">
        <v>4.010339436848958</v>
      </c>
      <c r="I21" s="1">
        <v>4293</v>
      </c>
      <c r="J21" s="1" t="s">
        <v>38</v>
      </c>
    </row>
    <row r="22" spans="1:10">
      <c r="A22" s="1" t="s">
        <v>23</v>
      </c>
      <c r="B22" s="1">
        <v>91.229933000000003</v>
      </c>
      <c r="C22" s="1">
        <v>30.523667</v>
      </c>
      <c r="D22" s="1">
        <v>70</v>
      </c>
      <c r="E22" s="2">
        <v>6.6266666670000003</v>
      </c>
      <c r="F22" s="2">
        <v>44.585987261146499</v>
      </c>
      <c r="G22" s="2">
        <v>10.3</v>
      </c>
      <c r="H22" s="3">
        <v>4.010339436848958</v>
      </c>
      <c r="I22" s="1">
        <v>4293</v>
      </c>
      <c r="J22" s="1" t="s">
        <v>38</v>
      </c>
    </row>
    <row r="23" spans="1:10">
      <c r="A23" s="1" t="s">
        <v>24</v>
      </c>
      <c r="B23" s="1">
        <v>91.229933000000003</v>
      </c>
      <c r="C23" s="1">
        <v>30.523667</v>
      </c>
      <c r="D23" s="1">
        <v>80</v>
      </c>
      <c r="E23" s="2">
        <v>6.5066666670000002</v>
      </c>
      <c r="F23" s="2">
        <v>68.691296180338128</v>
      </c>
      <c r="G23" s="2">
        <v>9.6</v>
      </c>
      <c r="H23" s="3">
        <v>4.010339436848958</v>
      </c>
      <c r="I23" s="1">
        <v>4293</v>
      </c>
      <c r="J23" s="1" t="s">
        <v>38</v>
      </c>
    </row>
    <row r="24" spans="1:10">
      <c r="A24" s="1" t="s">
        <v>25</v>
      </c>
      <c r="B24" s="1">
        <v>91.229933000000003</v>
      </c>
      <c r="C24" s="1">
        <v>30.523667</v>
      </c>
      <c r="D24" s="1">
        <v>90</v>
      </c>
      <c r="E24" s="2">
        <v>6.31</v>
      </c>
      <c r="F24" s="2">
        <v>65.484781926576716</v>
      </c>
      <c r="G24" s="2">
        <v>9.4</v>
      </c>
      <c r="H24" s="3">
        <v>4.010339436848958</v>
      </c>
      <c r="I24" s="1">
        <v>4293</v>
      </c>
      <c r="J24" s="1" t="s">
        <v>38</v>
      </c>
    </row>
    <row r="25" spans="1:10">
      <c r="A25" s="1" t="s">
        <v>26</v>
      </c>
      <c r="B25" s="1">
        <v>91.229933000000003</v>
      </c>
      <c r="C25" s="1">
        <v>30.523667</v>
      </c>
      <c r="D25" s="1">
        <v>100</v>
      </c>
      <c r="E25" s="2">
        <v>6.45</v>
      </c>
      <c r="F25" s="2">
        <v>66.710439921208149</v>
      </c>
      <c r="G25" s="2">
        <v>8.4</v>
      </c>
      <c r="H25" s="3">
        <v>4.0103394368489598</v>
      </c>
      <c r="I25" s="1">
        <v>4293</v>
      </c>
      <c r="J25" s="1" t="s">
        <v>38</v>
      </c>
    </row>
    <row r="26" spans="1:10">
      <c r="A26" s="1" t="s">
        <v>27</v>
      </c>
      <c r="B26" s="1">
        <v>91.229933000000003</v>
      </c>
      <c r="C26" s="1">
        <v>30.523667</v>
      </c>
      <c r="D26" s="1">
        <v>110</v>
      </c>
      <c r="E26" s="2">
        <v>6.5033333329999996</v>
      </c>
      <c r="F26" s="2">
        <v>82.166543846720714</v>
      </c>
      <c r="G26" s="2">
        <v>7.2</v>
      </c>
      <c r="H26" s="3">
        <v>4.0103394368489598</v>
      </c>
      <c r="I26" s="1">
        <v>4293</v>
      </c>
      <c r="J26" s="1" t="s">
        <v>38</v>
      </c>
    </row>
    <row r="27" spans="1:10">
      <c r="A27" s="1" t="s">
        <v>28</v>
      </c>
      <c r="B27" s="1">
        <v>91.229933000000003</v>
      </c>
      <c r="C27" s="1">
        <v>30.523667</v>
      </c>
      <c r="D27" s="1">
        <v>120</v>
      </c>
      <c r="E27" s="2">
        <v>6.2866666670000004</v>
      </c>
      <c r="F27" s="2">
        <v>88.404753330932664</v>
      </c>
      <c r="G27" s="2">
        <v>6.2</v>
      </c>
      <c r="H27" s="3">
        <v>4.0103394368489598</v>
      </c>
      <c r="I27" s="1">
        <v>4293</v>
      </c>
      <c r="J27" s="1" t="s">
        <v>38</v>
      </c>
    </row>
    <row r="28" spans="1:10">
      <c r="A28" s="1" t="s">
        <v>29</v>
      </c>
      <c r="B28" s="1">
        <v>91.229933000000003</v>
      </c>
      <c r="C28" s="1">
        <v>30.523667</v>
      </c>
      <c r="D28" s="1">
        <v>130</v>
      </c>
      <c r="E28" s="2">
        <v>6.4366666669999999</v>
      </c>
      <c r="F28" s="2">
        <v>89.14704010184596</v>
      </c>
      <c r="G28" s="2">
        <v>6.2</v>
      </c>
      <c r="H28" s="3">
        <v>4.0103394368489598</v>
      </c>
      <c r="I28" s="1">
        <v>4293</v>
      </c>
      <c r="J28" s="1" t="s">
        <v>38</v>
      </c>
    </row>
    <row r="29" spans="1:10">
      <c r="A29" s="1" t="s">
        <v>30</v>
      </c>
      <c r="B29" s="1">
        <v>91.229933000000003</v>
      </c>
      <c r="C29" s="1">
        <v>30.523667</v>
      </c>
      <c r="D29" s="1">
        <v>140</v>
      </c>
      <c r="E29" s="2">
        <v>6.556666667</v>
      </c>
      <c r="F29" s="2">
        <v>87.048832271762208</v>
      </c>
      <c r="G29" s="2">
        <v>6.1</v>
      </c>
      <c r="H29" s="3">
        <v>4.0103394368489598</v>
      </c>
      <c r="I29" s="1">
        <v>4293</v>
      </c>
      <c r="J29" s="1" t="s">
        <v>38</v>
      </c>
    </row>
    <row r="30" spans="1:10">
      <c r="A30" s="1" t="s">
        <v>31</v>
      </c>
      <c r="B30" s="1">
        <v>91.229933000000003</v>
      </c>
      <c r="C30" s="1">
        <v>30.523667</v>
      </c>
      <c r="D30" s="1">
        <v>150</v>
      </c>
      <c r="E30" s="2">
        <v>6.05</v>
      </c>
      <c r="F30" s="2">
        <v>88.416075650118202</v>
      </c>
      <c r="G30" s="2">
        <v>5.5</v>
      </c>
      <c r="H30" s="3">
        <v>4.0103394368489598</v>
      </c>
      <c r="I30" s="1">
        <v>4293</v>
      </c>
      <c r="J30" s="1" t="s">
        <v>38</v>
      </c>
    </row>
    <row r="31" spans="1:10">
      <c r="A31" s="1" t="s">
        <v>32</v>
      </c>
      <c r="B31" s="1">
        <v>91.229933000000003</v>
      </c>
      <c r="C31" s="1">
        <v>30.523667</v>
      </c>
      <c r="D31" s="1">
        <v>160</v>
      </c>
      <c r="E31" s="2">
        <v>6.6733333330000004</v>
      </c>
      <c r="F31" s="2">
        <v>84.39325113562623</v>
      </c>
      <c r="G31" s="2">
        <v>5.2</v>
      </c>
      <c r="H31" s="3">
        <v>4.0103394368489598</v>
      </c>
      <c r="I31" s="1">
        <v>4293</v>
      </c>
      <c r="J31" s="1" t="s">
        <v>38</v>
      </c>
    </row>
    <row r="32" spans="1:10">
      <c r="A32" s="1" t="s">
        <v>33</v>
      </c>
      <c r="B32" s="1">
        <v>91.229933000000003</v>
      </c>
      <c r="C32" s="1">
        <v>30.523667</v>
      </c>
      <c r="D32" s="1">
        <v>170</v>
      </c>
      <c r="E32" s="2">
        <v>6.1666666670000003</v>
      </c>
      <c r="F32" s="2">
        <v>77.639751552795033</v>
      </c>
      <c r="G32" s="2">
        <v>4.9000000000000004</v>
      </c>
      <c r="H32" s="3">
        <v>4.0103394368489598</v>
      </c>
      <c r="I32" s="1">
        <v>4293</v>
      </c>
      <c r="J32" s="1" t="s">
        <v>38</v>
      </c>
    </row>
    <row r="33" spans="1:10">
      <c r="A33" s="1" t="s">
        <v>34</v>
      </c>
      <c r="B33" s="1">
        <v>91.229933000000003</v>
      </c>
      <c r="C33" s="1">
        <v>30.523667</v>
      </c>
      <c r="D33" s="1">
        <v>180</v>
      </c>
      <c r="E33" s="2">
        <v>6.4933333329999998</v>
      </c>
      <c r="F33" s="2">
        <v>57.827566647759497</v>
      </c>
      <c r="G33" s="2">
        <v>5.8</v>
      </c>
      <c r="H33" s="3">
        <v>4.0103394368489598</v>
      </c>
      <c r="I33" s="1">
        <v>4293</v>
      </c>
      <c r="J33" s="1" t="s">
        <v>38</v>
      </c>
    </row>
    <row r="34" spans="1:10">
      <c r="A34" s="1" t="s">
        <v>35</v>
      </c>
      <c r="B34" s="1">
        <v>91.229933000000003</v>
      </c>
      <c r="C34" s="1">
        <v>30.523667</v>
      </c>
      <c r="D34" s="1">
        <v>190</v>
      </c>
      <c r="E34" s="2">
        <v>6.6566666669999996</v>
      </c>
      <c r="F34" s="2">
        <v>56.686798964624685</v>
      </c>
      <c r="G34" s="2">
        <v>6.6</v>
      </c>
      <c r="H34" s="3">
        <v>4.0103394368489598</v>
      </c>
      <c r="I34" s="1">
        <v>4293</v>
      </c>
      <c r="J34" s="1" t="s">
        <v>38</v>
      </c>
    </row>
    <row r="35" spans="1:10">
      <c r="A35" s="4" t="s">
        <v>36</v>
      </c>
      <c r="B35" s="4">
        <v>91.229933000000003</v>
      </c>
      <c r="C35" s="4">
        <v>30.523667</v>
      </c>
      <c r="D35" s="4">
        <v>200</v>
      </c>
      <c r="E35" s="5">
        <v>7.016666667</v>
      </c>
      <c r="F35" s="5">
        <v>69.452269170579029</v>
      </c>
      <c r="G35" s="5">
        <v>6.5</v>
      </c>
      <c r="H35" s="6">
        <v>4.0103394368489598</v>
      </c>
      <c r="I35" s="4">
        <v>4293</v>
      </c>
      <c r="J35" s="4" t="s">
        <v>38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C3F8-B087-453E-B3D1-E287CB72CE20}">
  <dimension ref="A1:AB80"/>
  <sheetViews>
    <sheetView workbookViewId="0">
      <selection sqref="A1:AB1"/>
    </sheetView>
  </sheetViews>
  <sheetFormatPr baseColWidth="10" defaultColWidth="8.83203125" defaultRowHeight="15"/>
  <cols>
    <col min="2" max="2" width="20.6640625" style="30" customWidth="1"/>
    <col min="12" max="12" width="22.1640625" customWidth="1"/>
    <col min="19" max="19" width="20.6640625" customWidth="1"/>
    <col min="27" max="27" width="16.83203125" customWidth="1"/>
    <col min="28" max="28" width="15.33203125" customWidth="1"/>
  </cols>
  <sheetData>
    <row r="1" spans="1:28" ht="34.5" customHeight="1">
      <c r="A1" s="56" t="s">
        <v>574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28" s="24" customFormat="1" ht="30" customHeight="1">
      <c r="A2" s="39" t="s">
        <v>0</v>
      </c>
      <c r="B2" s="46" t="s">
        <v>500</v>
      </c>
      <c r="C2" s="39" t="s">
        <v>573</v>
      </c>
      <c r="D2" s="39"/>
      <c r="E2" s="39"/>
      <c r="F2" s="39"/>
      <c r="G2" s="39"/>
      <c r="H2" s="39"/>
      <c r="I2" s="39"/>
      <c r="J2" s="39"/>
      <c r="K2" s="39"/>
      <c r="L2" s="48" t="s">
        <v>501</v>
      </c>
      <c r="M2" s="45" t="s">
        <v>464</v>
      </c>
      <c r="N2" s="45"/>
      <c r="O2" s="45"/>
      <c r="P2" s="45"/>
      <c r="Q2" s="45"/>
      <c r="R2" s="45"/>
      <c r="S2" s="52" t="s">
        <v>502</v>
      </c>
      <c r="T2" s="50" t="s">
        <v>463</v>
      </c>
      <c r="U2" s="50"/>
      <c r="V2" s="50"/>
      <c r="W2" s="50"/>
      <c r="X2" s="45" t="s">
        <v>491</v>
      </c>
      <c r="Y2" s="45" t="s">
        <v>492</v>
      </c>
      <c r="Z2" s="45" t="s">
        <v>493</v>
      </c>
      <c r="AA2" s="43" t="s">
        <v>497</v>
      </c>
      <c r="AB2" s="43" t="s">
        <v>461</v>
      </c>
    </row>
    <row r="3" spans="1:28" s="24" customFormat="1" ht="27" customHeight="1">
      <c r="A3" s="40"/>
      <c r="B3" s="47"/>
      <c r="C3" s="20" t="s">
        <v>49</v>
      </c>
      <c r="D3" s="20" t="s">
        <v>43</v>
      </c>
      <c r="E3" s="20" t="s">
        <v>44</v>
      </c>
      <c r="F3" s="20" t="s">
        <v>50</v>
      </c>
      <c r="G3" s="20" t="s">
        <v>45</v>
      </c>
      <c r="H3" s="20" t="s">
        <v>46</v>
      </c>
      <c r="I3" s="20" t="s">
        <v>51</v>
      </c>
      <c r="J3" s="20" t="s">
        <v>47</v>
      </c>
      <c r="K3" s="20" t="s">
        <v>48</v>
      </c>
      <c r="L3" s="49"/>
      <c r="M3" s="25" t="s">
        <v>52</v>
      </c>
      <c r="N3" s="25" t="s">
        <v>53</v>
      </c>
      <c r="O3" s="25" t="s">
        <v>54</v>
      </c>
      <c r="P3" s="25" t="s">
        <v>55</v>
      </c>
      <c r="Q3" s="25" t="s">
        <v>56</v>
      </c>
      <c r="R3" s="25" t="s">
        <v>57</v>
      </c>
      <c r="S3" s="53"/>
      <c r="T3" s="26" t="s">
        <v>66</v>
      </c>
      <c r="U3" s="26" t="s">
        <v>67</v>
      </c>
      <c r="V3" s="26" t="s">
        <v>64</v>
      </c>
      <c r="W3" s="26" t="s">
        <v>65</v>
      </c>
      <c r="X3" s="51"/>
      <c r="Y3" s="51"/>
      <c r="Z3" s="51"/>
      <c r="AA3" s="44"/>
      <c r="AB3" s="44"/>
    </row>
    <row r="4" spans="1:28">
      <c r="A4" s="1" t="s">
        <v>4</v>
      </c>
      <c r="B4" s="29">
        <v>1.6445567052439569</v>
      </c>
      <c r="C4" s="2">
        <v>6.1996108276716999</v>
      </c>
      <c r="D4" s="2">
        <v>15.433735870432836</v>
      </c>
      <c r="E4" s="2">
        <v>5.7123729580407501</v>
      </c>
      <c r="F4" s="2">
        <v>27.610636396072969</v>
      </c>
      <c r="G4" s="2">
        <v>18.29889759029497</v>
      </c>
      <c r="H4" s="2">
        <v>0.65018998819240847</v>
      </c>
      <c r="I4" s="2">
        <v>24.77784439727947</v>
      </c>
      <c r="J4" s="2">
        <v>1.3167119720149048</v>
      </c>
      <c r="K4" s="2">
        <v>0</v>
      </c>
      <c r="L4" s="2">
        <v>1.1342437889981275E-2</v>
      </c>
      <c r="M4" s="2">
        <v>35.274666666666668</v>
      </c>
      <c r="N4" s="2">
        <v>0</v>
      </c>
      <c r="O4" s="2">
        <v>0</v>
      </c>
      <c r="P4" s="2">
        <v>64.725333333333339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8.9417600000000004</v>
      </c>
      <c r="Y4" s="2">
        <v>5.3592719916600471</v>
      </c>
      <c r="Z4" s="2">
        <v>5.3592719916600471</v>
      </c>
      <c r="AA4" s="2">
        <v>0.78206350192482899</v>
      </c>
      <c r="AB4" s="2">
        <v>0</v>
      </c>
    </row>
    <row r="5" spans="1:28">
      <c r="A5" s="1" t="s">
        <v>5</v>
      </c>
      <c r="B5" s="29">
        <v>1.2742807237101863</v>
      </c>
      <c r="C5" s="2">
        <v>6.271183680448825</v>
      </c>
      <c r="D5" s="2">
        <v>15.704168439395083</v>
      </c>
      <c r="E5" s="2">
        <v>6.4058431842748647</v>
      </c>
      <c r="F5" s="2">
        <v>27.854771302767091</v>
      </c>
      <c r="G5" s="2">
        <v>16.347745191240925</v>
      </c>
      <c r="H5" s="2">
        <v>0.76500440722336804</v>
      </c>
      <c r="I5" s="2">
        <v>25.138781733534998</v>
      </c>
      <c r="J5" s="2">
        <v>1.5125020611148547</v>
      </c>
      <c r="K5" s="2">
        <v>0</v>
      </c>
      <c r="L5" s="2">
        <v>7.2839906281427233E-3</v>
      </c>
      <c r="M5" s="2">
        <v>49.234330484330492</v>
      </c>
      <c r="N5" s="2">
        <v>0</v>
      </c>
      <c r="O5" s="2">
        <v>0</v>
      </c>
      <c r="P5" s="2">
        <v>50.765669515669522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8.5229700854700869</v>
      </c>
      <c r="Y5" s="2">
        <v>5.3489748740812315</v>
      </c>
      <c r="Z5" s="2">
        <v>5.3489748740812315</v>
      </c>
      <c r="AA5" s="2">
        <v>0.843700994695738</v>
      </c>
      <c r="AB5" s="2">
        <v>1.5349194167306216E-3</v>
      </c>
    </row>
    <row r="6" spans="1:28">
      <c r="A6" s="1" t="s">
        <v>6</v>
      </c>
      <c r="B6" s="29">
        <v>1.1367296194811523</v>
      </c>
      <c r="C6" s="2">
        <v>7.2380572274239485</v>
      </c>
      <c r="D6" s="2">
        <v>16.127913954938208</v>
      </c>
      <c r="E6" s="2">
        <v>6.7674254650966299</v>
      </c>
      <c r="F6" s="2">
        <v>28.565498074357194</v>
      </c>
      <c r="G6" s="2">
        <v>15.880289691256239</v>
      </c>
      <c r="H6" s="2">
        <v>0.75452569757211674</v>
      </c>
      <c r="I6" s="2">
        <v>23.25264666639476</v>
      </c>
      <c r="J6" s="2">
        <v>1.4136432229608866</v>
      </c>
      <c r="K6" s="2">
        <v>0</v>
      </c>
      <c r="L6" s="2">
        <v>2.3197414757431551E-3</v>
      </c>
      <c r="M6" s="2">
        <v>100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7.0000000000000009</v>
      </c>
      <c r="Y6" s="2">
        <v>5.2771288676518306</v>
      </c>
      <c r="Z6" s="2">
        <v>5.2771288676518306</v>
      </c>
      <c r="AA6" s="2">
        <v>0.8108032605037272</v>
      </c>
      <c r="AB6" s="2">
        <v>0</v>
      </c>
    </row>
    <row r="7" spans="1:28">
      <c r="A7" s="1" t="s">
        <v>7</v>
      </c>
      <c r="B7" s="29">
        <v>3.1760452903062784</v>
      </c>
      <c r="C7" s="2">
        <v>7.3279498735448092</v>
      </c>
      <c r="D7" s="2">
        <v>18.05434734034171</v>
      </c>
      <c r="E7" s="2">
        <v>8.1448769602906843</v>
      </c>
      <c r="F7" s="2">
        <v>24.520815966114647</v>
      </c>
      <c r="G7" s="2">
        <v>16.758278220239351</v>
      </c>
      <c r="H7" s="2">
        <v>0.82035432990172219</v>
      </c>
      <c r="I7" s="2">
        <v>22.730249419300687</v>
      </c>
      <c r="J7" s="2">
        <v>1.6431278902663942</v>
      </c>
      <c r="K7" s="2">
        <v>0</v>
      </c>
      <c r="L7" s="2">
        <v>2.6971519497553012E-2</v>
      </c>
      <c r="M7" s="2">
        <v>36.365434834216984</v>
      </c>
      <c r="N7" s="2">
        <v>7.2010762047954406</v>
      </c>
      <c r="O7" s="2">
        <v>0</v>
      </c>
      <c r="P7" s="2">
        <v>13.697871330220778</v>
      </c>
      <c r="Q7" s="2">
        <v>32.116008546332196</v>
      </c>
      <c r="R7" s="2">
        <v>10.619609084434597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9.2985676980295953</v>
      </c>
      <c r="Y7" s="2">
        <v>5.3437366826116648</v>
      </c>
      <c r="Z7" s="2">
        <v>5.3437366826116648</v>
      </c>
      <c r="AA7" s="2">
        <v>0.58453159760052864</v>
      </c>
      <c r="AB7" s="2">
        <v>0</v>
      </c>
    </row>
    <row r="8" spans="1:28">
      <c r="A8" s="1" t="s">
        <v>8</v>
      </c>
      <c r="B8" s="29">
        <v>2.7304520394068299</v>
      </c>
      <c r="C8" s="2">
        <v>7.1089405657290268</v>
      </c>
      <c r="D8" s="2">
        <v>15.985807088957213</v>
      </c>
      <c r="E8" s="2">
        <v>7.0989306905321499</v>
      </c>
      <c r="F8" s="2">
        <v>24.464790172996125</v>
      </c>
      <c r="G8" s="2">
        <v>17.800724860562443</v>
      </c>
      <c r="H8" s="2">
        <v>0.79292771377726456</v>
      </c>
      <c r="I8" s="2">
        <v>24.938603065496981</v>
      </c>
      <c r="J8" s="2">
        <v>1.8092758419488024</v>
      </c>
      <c r="K8" s="2">
        <v>0</v>
      </c>
      <c r="L8" s="2">
        <v>3.8483723549040103E-2</v>
      </c>
      <c r="M8" s="2">
        <v>27.207458485059789</v>
      </c>
      <c r="N8" s="2">
        <v>0</v>
      </c>
      <c r="O8" s="2">
        <v>0</v>
      </c>
      <c r="P8" s="2">
        <v>26.574726892383975</v>
      </c>
      <c r="Q8" s="2">
        <v>29.425892926319051</v>
      </c>
      <c r="R8" s="2">
        <v>16.791921696237182</v>
      </c>
      <c r="S8" s="2">
        <v>7.6389013506346056E-3</v>
      </c>
      <c r="T8" s="2">
        <v>100</v>
      </c>
      <c r="U8" s="2">
        <v>0</v>
      </c>
      <c r="V8" s="2">
        <v>0</v>
      </c>
      <c r="W8" s="2">
        <v>0</v>
      </c>
      <c r="X8" s="2">
        <v>9.8138736086361416</v>
      </c>
      <c r="Y8" s="2">
        <v>5.4249605819728428</v>
      </c>
      <c r="Z8" s="2">
        <v>5.3988835263855384</v>
      </c>
      <c r="AA8" s="2">
        <v>0.4841018678783538</v>
      </c>
      <c r="AB8" s="2">
        <v>0</v>
      </c>
    </row>
    <row r="9" spans="1:28">
      <c r="A9" s="1" t="s">
        <v>9</v>
      </c>
      <c r="B9" s="29">
        <v>2.8892163482147768</v>
      </c>
      <c r="C9" s="2">
        <v>5.8703361666099196</v>
      </c>
      <c r="D9" s="2">
        <v>13.178314135147593</v>
      </c>
      <c r="E9" s="2">
        <v>6.8014080008677604</v>
      </c>
      <c r="F9" s="2">
        <v>23.667589163846952</v>
      </c>
      <c r="G9" s="2">
        <v>22.034362392245598</v>
      </c>
      <c r="H9" s="2">
        <v>0.82685777473793931</v>
      </c>
      <c r="I9" s="2">
        <v>25.796915535013209</v>
      </c>
      <c r="J9" s="2">
        <v>1.8242168315310239</v>
      </c>
      <c r="K9" s="2">
        <v>0</v>
      </c>
      <c r="L9" s="2">
        <v>3.09214721453826E-2</v>
      </c>
      <c r="M9" s="2">
        <v>35.65</v>
      </c>
      <c r="N9" s="2">
        <v>0</v>
      </c>
      <c r="O9" s="2">
        <v>0</v>
      </c>
      <c r="P9" s="2">
        <v>12.25</v>
      </c>
      <c r="Q9" s="2">
        <v>33.6</v>
      </c>
      <c r="R9" s="2">
        <v>18.45</v>
      </c>
      <c r="S9" s="2">
        <v>1.556084782090974E-2</v>
      </c>
      <c r="T9" s="2">
        <v>25.342657342657343</v>
      </c>
      <c r="U9" s="2">
        <v>20.951048951048953</v>
      </c>
      <c r="V9" s="2">
        <v>53.706293706293707</v>
      </c>
      <c r="W9" s="2">
        <v>0</v>
      </c>
      <c r="X9" s="2">
        <v>9.6187247448804882</v>
      </c>
      <c r="Y9" s="2">
        <v>5.443104129460413</v>
      </c>
      <c r="Z9" s="2">
        <v>5.403783555804706</v>
      </c>
      <c r="AA9" s="2">
        <v>0.60793099074846335</v>
      </c>
      <c r="AB9" s="2">
        <v>0</v>
      </c>
    </row>
    <row r="10" spans="1:28">
      <c r="A10" s="1" t="s">
        <v>10</v>
      </c>
      <c r="B10" s="29">
        <v>1.1937764144681133</v>
      </c>
      <c r="C10" s="2">
        <v>6.314537747502551</v>
      </c>
      <c r="D10" s="2">
        <v>13.701146597368515</v>
      </c>
      <c r="E10" s="2">
        <v>5.6136628070876844</v>
      </c>
      <c r="F10" s="2">
        <v>25.987011722253833</v>
      </c>
      <c r="G10" s="2">
        <v>18.087637558367803</v>
      </c>
      <c r="H10" s="2">
        <v>0.5591007642273923</v>
      </c>
      <c r="I10" s="2">
        <v>28.283589357198142</v>
      </c>
      <c r="J10" s="2">
        <v>1.4533134459940853</v>
      </c>
      <c r="K10" s="2">
        <v>0</v>
      </c>
      <c r="L10" s="2">
        <v>8.0266731274853849E-3</v>
      </c>
      <c r="M10" s="2">
        <v>47.095593840524486</v>
      </c>
      <c r="N10" s="2">
        <v>0</v>
      </c>
      <c r="O10" s="2">
        <v>0</v>
      </c>
      <c r="P10" s="2">
        <v>22.396706815063272</v>
      </c>
      <c r="Q10" s="2">
        <v>30.507699344412259</v>
      </c>
      <c r="R10" s="2">
        <v>0</v>
      </c>
      <c r="S10" s="2">
        <v>1.9499999999999999E-3</v>
      </c>
      <c r="T10" s="2">
        <v>65.040650406504056</v>
      </c>
      <c r="U10" s="2">
        <v>34.959349593495929</v>
      </c>
      <c r="V10" s="2">
        <v>0</v>
      </c>
      <c r="W10" s="2">
        <v>0</v>
      </c>
      <c r="X10" s="2">
        <v>8.8922091782283896</v>
      </c>
      <c r="Y10" s="2">
        <v>5.401356172727942</v>
      </c>
      <c r="Z10" s="2">
        <v>5.3869999999999996</v>
      </c>
      <c r="AA10" s="2">
        <v>0.77855838194346694</v>
      </c>
      <c r="AB10" s="2">
        <v>0</v>
      </c>
    </row>
    <row r="11" spans="1:28">
      <c r="A11" s="1" t="s">
        <v>11</v>
      </c>
      <c r="B11" s="29">
        <v>3.5158864533782053</v>
      </c>
      <c r="C11" s="2">
        <v>6.5866751462065869</v>
      </c>
      <c r="D11" s="2">
        <v>11.297621442043363</v>
      </c>
      <c r="E11" s="2">
        <v>5.7964863410124874</v>
      </c>
      <c r="F11" s="2">
        <v>22.765550011097492</v>
      </c>
      <c r="G11" s="2">
        <v>27.346717709557179</v>
      </c>
      <c r="H11" s="2">
        <v>0.88215868312834578</v>
      </c>
      <c r="I11" s="2">
        <v>23.778125271771152</v>
      </c>
      <c r="J11" s="2">
        <v>1.5466653951833842</v>
      </c>
      <c r="K11" s="2">
        <v>0</v>
      </c>
      <c r="L11" s="2">
        <v>7.4934926607677518E-2</v>
      </c>
      <c r="M11" s="2">
        <v>22.951129596370166</v>
      </c>
      <c r="N11" s="2">
        <v>2.9649935406623182</v>
      </c>
      <c r="O11" s="2">
        <v>3.4581088319626931</v>
      </c>
      <c r="P11" s="2">
        <v>29.747613195954255</v>
      </c>
      <c r="Q11" s="2">
        <v>29.100103979582187</v>
      </c>
      <c r="R11" s="2">
        <v>11.778050855468377</v>
      </c>
      <c r="S11" s="2">
        <v>2.2063503849936751E-2</v>
      </c>
      <c r="T11" s="2">
        <v>52.517523677029267</v>
      </c>
      <c r="U11" s="2">
        <v>0</v>
      </c>
      <c r="V11" s="2">
        <v>47.482476322970726</v>
      </c>
      <c r="W11" s="2">
        <v>0</v>
      </c>
      <c r="X11" s="2">
        <v>9.744147209881211</v>
      </c>
      <c r="Y11" s="2">
        <v>5.4940632832556098</v>
      </c>
      <c r="Z11" s="2">
        <v>5.4430375183842967</v>
      </c>
      <c r="AA11" s="2">
        <v>0.85117751229521998</v>
      </c>
      <c r="AB11" s="2">
        <v>7.5206611570247939E-2</v>
      </c>
    </row>
    <row r="12" spans="1:28">
      <c r="A12" s="1" t="s">
        <v>12</v>
      </c>
      <c r="B12" s="29">
        <v>3.1433189623264446</v>
      </c>
      <c r="C12" s="2">
        <v>7.1101408834389259</v>
      </c>
      <c r="D12" s="2">
        <v>12.677926543293957</v>
      </c>
      <c r="E12" s="2">
        <v>7.2457968731018285</v>
      </c>
      <c r="F12" s="2">
        <v>25.624072771983819</v>
      </c>
      <c r="G12" s="2">
        <v>19.165669647294433</v>
      </c>
      <c r="H12" s="2">
        <v>0.7495499607941305</v>
      </c>
      <c r="I12" s="2">
        <v>25.596094874522812</v>
      </c>
      <c r="J12" s="2">
        <v>1.8307484455701049</v>
      </c>
      <c r="K12" s="2">
        <v>0</v>
      </c>
      <c r="L12" s="2">
        <v>8.1770056461163435E-2</v>
      </c>
      <c r="M12" s="2">
        <v>22.364678412226706</v>
      </c>
      <c r="N12" s="2">
        <v>2.2019387249699287</v>
      </c>
      <c r="O12" s="2">
        <v>3.6765018042878372</v>
      </c>
      <c r="P12" s="2">
        <v>31.727163376494733</v>
      </c>
      <c r="Q12" s="2">
        <v>29.484185947781793</v>
      </c>
      <c r="R12" s="2">
        <v>10.545531734239018</v>
      </c>
      <c r="S12" s="2">
        <v>1.4134596188680558E-2</v>
      </c>
      <c r="T12" s="2">
        <v>41.203438395415468</v>
      </c>
      <c r="U12" s="2">
        <v>26.156365124846499</v>
      </c>
      <c r="V12" s="2">
        <v>32.640196479738023</v>
      </c>
      <c r="W12" s="2">
        <v>0</v>
      </c>
      <c r="X12" s="2">
        <v>9.7540083492535228</v>
      </c>
      <c r="Y12" s="2">
        <v>5.5063537395320248</v>
      </c>
      <c r="Z12" s="2">
        <v>5.4727135113609258</v>
      </c>
      <c r="AA12" s="2">
        <v>0.86098946649126706</v>
      </c>
      <c r="AB12" s="2">
        <v>6.9711538461538464E-2</v>
      </c>
    </row>
    <row r="13" spans="1:28">
      <c r="A13" s="1" t="s">
        <v>13</v>
      </c>
      <c r="B13" s="29">
        <v>2.8385004791360742</v>
      </c>
      <c r="C13" s="2">
        <v>8.0879282798411296</v>
      </c>
      <c r="D13" s="2">
        <v>13.842078656144215</v>
      </c>
      <c r="E13" s="2">
        <v>7.7288788894141662</v>
      </c>
      <c r="F13" s="2">
        <v>24.388356516548015</v>
      </c>
      <c r="G13" s="2">
        <v>18.078464628200127</v>
      </c>
      <c r="H13" s="2">
        <v>0.88554588965226899</v>
      </c>
      <c r="I13" s="2">
        <v>25.086613548291371</v>
      </c>
      <c r="J13" s="2">
        <v>1.902133591908707</v>
      </c>
      <c r="K13" s="2">
        <v>0</v>
      </c>
      <c r="L13" s="2">
        <v>7.20073855212819E-2</v>
      </c>
      <c r="M13" s="2">
        <v>19.941508535672995</v>
      </c>
      <c r="N13" s="2">
        <v>0</v>
      </c>
      <c r="O13" s="2">
        <v>0</v>
      </c>
      <c r="P13" s="2">
        <v>35.50975991294294</v>
      </c>
      <c r="Q13" s="2">
        <v>31.862545058831532</v>
      </c>
      <c r="R13" s="2">
        <v>12.68618649255254</v>
      </c>
      <c r="S13" s="2">
        <v>1.3290487822783024E-2</v>
      </c>
      <c r="T13" s="2">
        <v>58.203592814371255</v>
      </c>
      <c r="U13" s="2">
        <v>0</v>
      </c>
      <c r="V13" s="2">
        <v>41.796407185628738</v>
      </c>
      <c r="W13" s="2">
        <v>0</v>
      </c>
      <c r="X13" s="2">
        <v>9.9741039243691745</v>
      </c>
      <c r="Y13" s="2">
        <v>5.492798485342183</v>
      </c>
      <c r="Z13" s="2">
        <v>5.4567984144403869</v>
      </c>
      <c r="AA13" s="2">
        <v>0.83750314831851436</v>
      </c>
      <c r="AB13" s="2">
        <v>7.8226857887874843E-3</v>
      </c>
    </row>
    <row r="14" spans="1:28">
      <c r="A14" s="1" t="s">
        <v>14</v>
      </c>
      <c r="B14" s="29">
        <v>1.96488738713931</v>
      </c>
      <c r="C14" s="2">
        <v>7.1837022136530564</v>
      </c>
      <c r="D14" s="2">
        <v>9.7400548913214919</v>
      </c>
      <c r="E14" s="2">
        <v>6.8332086927960241</v>
      </c>
      <c r="F14" s="2">
        <v>23.764991658671732</v>
      </c>
      <c r="G14" s="2">
        <v>23.354327377185772</v>
      </c>
      <c r="H14" s="2">
        <v>0.81014802842175382</v>
      </c>
      <c r="I14" s="2">
        <v>26.359061243349664</v>
      </c>
      <c r="J14" s="2">
        <v>1.9545058946004976</v>
      </c>
      <c r="K14" s="2">
        <v>0</v>
      </c>
      <c r="L14" s="2">
        <v>5.8259345111484201E-2</v>
      </c>
      <c r="M14" s="2">
        <v>21.61</v>
      </c>
      <c r="N14" s="2">
        <v>3.44</v>
      </c>
      <c r="O14" s="2">
        <v>0</v>
      </c>
      <c r="P14" s="2">
        <v>30.32</v>
      </c>
      <c r="Q14" s="2">
        <v>30.95</v>
      </c>
      <c r="R14" s="2">
        <v>13.67</v>
      </c>
      <c r="S14" s="2">
        <v>1.2247661799316256E-2</v>
      </c>
      <c r="T14" s="2">
        <v>49.263173563560578</v>
      </c>
      <c r="U14" s="2">
        <v>0</v>
      </c>
      <c r="V14" s="2">
        <v>50.736826436439422</v>
      </c>
      <c r="W14" s="2">
        <v>0</v>
      </c>
      <c r="X14" s="2">
        <v>9.8699999999999992</v>
      </c>
      <c r="Y14" s="2">
        <v>5.56</v>
      </c>
      <c r="Z14" s="2">
        <v>5.51</v>
      </c>
      <c r="AA14" s="2">
        <v>0.80910410142824418</v>
      </c>
      <c r="AB14" s="2">
        <v>0</v>
      </c>
    </row>
    <row r="15" spans="1:28">
      <c r="A15" s="1" t="s">
        <v>15</v>
      </c>
      <c r="B15" s="29">
        <v>0.78457279935975976</v>
      </c>
      <c r="C15" s="2">
        <v>7.9676909941290699</v>
      </c>
      <c r="D15" s="2">
        <v>11.031955041263904</v>
      </c>
      <c r="E15" s="2">
        <v>6.0199556992079675</v>
      </c>
      <c r="F15" s="2">
        <v>25.570542705045185</v>
      </c>
      <c r="G15" s="2">
        <v>20.138203126861729</v>
      </c>
      <c r="H15" s="2">
        <v>0.53362053482947802</v>
      </c>
      <c r="I15" s="2">
        <v>27.307468536963732</v>
      </c>
      <c r="J15" s="2">
        <v>1.4305633616989373</v>
      </c>
      <c r="K15" s="2">
        <v>0</v>
      </c>
      <c r="L15" s="2">
        <v>2.3269999999999999E-2</v>
      </c>
      <c r="M15" s="2">
        <v>20.05</v>
      </c>
      <c r="N15" s="2">
        <v>0</v>
      </c>
      <c r="O15" s="2">
        <v>0</v>
      </c>
      <c r="P15" s="2">
        <v>27.16</v>
      </c>
      <c r="Q15" s="2">
        <v>29.87</v>
      </c>
      <c r="R15" s="2">
        <v>22.9</v>
      </c>
      <c r="S15" s="2">
        <v>3.5678339645551587E-3</v>
      </c>
      <c r="T15" s="2">
        <v>100</v>
      </c>
      <c r="U15" s="2">
        <v>0</v>
      </c>
      <c r="V15" s="2">
        <v>0</v>
      </c>
      <c r="W15" s="2">
        <v>0</v>
      </c>
      <c r="X15" s="2">
        <v>10.081126078401695</v>
      </c>
      <c r="Y15" s="2">
        <v>5.5467890258640207</v>
      </c>
      <c r="Z15" s="2">
        <v>5.5076047120773381</v>
      </c>
      <c r="AA15" s="2">
        <v>0.91164704117832507</v>
      </c>
      <c r="AB15" s="2">
        <v>8.943089430894309E-2</v>
      </c>
    </row>
    <row r="16" spans="1:28">
      <c r="A16" s="1" t="s">
        <v>16</v>
      </c>
      <c r="B16" s="29">
        <v>1.2779993871087383</v>
      </c>
      <c r="C16" s="2">
        <v>9.9854035700528065</v>
      </c>
      <c r="D16" s="2">
        <v>10.205504918005914</v>
      </c>
      <c r="E16" s="2">
        <v>7.0953998520239425</v>
      </c>
      <c r="F16" s="2">
        <v>25.816830078629984</v>
      </c>
      <c r="G16" s="2">
        <v>16.728969107576212</v>
      </c>
      <c r="H16" s="2">
        <v>0.58214347716914205</v>
      </c>
      <c r="I16" s="2">
        <v>27.368790463367727</v>
      </c>
      <c r="J16" s="2">
        <v>2.2169585331742798</v>
      </c>
      <c r="K16" s="2">
        <v>0</v>
      </c>
      <c r="L16" s="2">
        <v>3.7174192314736017E-2</v>
      </c>
      <c r="M16" s="2">
        <v>23.317707933092546</v>
      </c>
      <c r="N16" s="2">
        <v>0</v>
      </c>
      <c r="O16" s="2">
        <v>4.9053510591972129</v>
      </c>
      <c r="P16" s="2">
        <v>27.375188913650451</v>
      </c>
      <c r="Q16" s="2">
        <v>28.238428238428238</v>
      </c>
      <c r="R16" s="2">
        <v>16.163323855631546</v>
      </c>
      <c r="S16" s="2">
        <v>8.6300803029906639E-3</v>
      </c>
      <c r="T16" s="2">
        <v>49.895178197064993</v>
      </c>
      <c r="U16" s="2">
        <v>0</v>
      </c>
      <c r="V16" s="2">
        <v>50.104821802935007</v>
      </c>
      <c r="W16" s="2">
        <v>0</v>
      </c>
      <c r="X16" s="2">
        <v>9.8570660109121651</v>
      </c>
      <c r="Y16" s="2">
        <v>5.4768707229865274</v>
      </c>
      <c r="Z16" s="2">
        <v>5.431604842364214</v>
      </c>
      <c r="AA16" s="2">
        <v>0.772255138886207</v>
      </c>
      <c r="AB16" s="2">
        <v>0</v>
      </c>
    </row>
    <row r="17" spans="1:28">
      <c r="A17" s="1" t="s">
        <v>17</v>
      </c>
      <c r="B17" s="29">
        <v>9.4793290089670812</v>
      </c>
      <c r="C17" s="2">
        <v>23.621364460245744</v>
      </c>
      <c r="D17" s="2">
        <v>22.726506855151353</v>
      </c>
      <c r="E17" s="2">
        <v>7.3950579060663619</v>
      </c>
      <c r="F17" s="2">
        <v>28.683446194609264</v>
      </c>
      <c r="G17" s="2">
        <v>6.5630859381777498</v>
      </c>
      <c r="H17" s="2">
        <v>0.41224600429442199</v>
      </c>
      <c r="I17" s="2">
        <v>9.9229371409667735</v>
      </c>
      <c r="J17" s="2">
        <v>0.67535550048831794</v>
      </c>
      <c r="K17" s="2">
        <v>0</v>
      </c>
      <c r="L17" s="2">
        <v>5.1822779721808834E-2</v>
      </c>
      <c r="M17" s="2">
        <v>0</v>
      </c>
      <c r="N17" s="2">
        <v>35.72</v>
      </c>
      <c r="O17" s="2">
        <v>0</v>
      </c>
      <c r="P17" s="2">
        <v>56.17</v>
      </c>
      <c r="Q17" s="2">
        <v>8.1</v>
      </c>
      <c r="R17" s="2">
        <v>0</v>
      </c>
      <c r="S17" s="2">
        <v>1.2426648639124765E-2</v>
      </c>
      <c r="T17" s="2">
        <v>100</v>
      </c>
      <c r="U17" s="2">
        <v>0</v>
      </c>
      <c r="V17" s="2">
        <v>0</v>
      </c>
      <c r="W17" s="2">
        <v>0</v>
      </c>
      <c r="X17" s="2">
        <v>9.3665984907257194</v>
      </c>
      <c r="Y17" s="2">
        <v>4.8360913577161178</v>
      </c>
      <c r="Z17" s="2">
        <v>4.8260882790423203</v>
      </c>
      <c r="AA17" s="2">
        <v>0.78503910938886279</v>
      </c>
      <c r="AB17" s="2">
        <v>0</v>
      </c>
    </row>
    <row r="18" spans="1:28">
      <c r="A18" s="1" t="s">
        <v>18</v>
      </c>
      <c r="B18" s="29">
        <v>14.766289253045082</v>
      </c>
      <c r="C18" s="2">
        <v>18.120991522090538</v>
      </c>
      <c r="D18" s="2">
        <v>21.343375794875062</v>
      </c>
      <c r="E18" s="2">
        <v>5.3512682761584092</v>
      </c>
      <c r="F18" s="2">
        <v>27.846118781672807</v>
      </c>
      <c r="G18" s="2">
        <v>9.4090244606671849</v>
      </c>
      <c r="H18" s="2">
        <v>2.1869437011337989</v>
      </c>
      <c r="I18" s="2">
        <v>14.911480985520031</v>
      </c>
      <c r="J18" s="2">
        <v>0.67355501547121865</v>
      </c>
      <c r="K18" s="2">
        <v>0.15724146241096379</v>
      </c>
      <c r="L18" s="2">
        <v>0.11395767381410789</v>
      </c>
      <c r="M18" s="2">
        <v>4.08</v>
      </c>
      <c r="N18" s="2">
        <v>0</v>
      </c>
      <c r="O18" s="2">
        <v>0</v>
      </c>
      <c r="P18" s="2">
        <v>69.11</v>
      </c>
      <c r="Q18" s="2">
        <v>22.53</v>
      </c>
      <c r="R18" s="2">
        <v>4.26</v>
      </c>
      <c r="S18" s="2">
        <v>7.8128736598580814E-2</v>
      </c>
      <c r="T18" s="2">
        <v>60.81211730583307</v>
      </c>
      <c r="U18" s="2">
        <v>0</v>
      </c>
      <c r="V18" s="2">
        <v>39.187882694166937</v>
      </c>
      <c r="W18" s="2">
        <v>0</v>
      </c>
      <c r="X18" s="2">
        <v>10.188024745912507</v>
      </c>
      <c r="Y18" s="2">
        <v>5.0185564791303436</v>
      </c>
      <c r="Z18" s="2">
        <v>4.9826024819200523</v>
      </c>
      <c r="AA18" s="2">
        <v>0.72991200071882867</v>
      </c>
      <c r="AB18" s="2">
        <v>0</v>
      </c>
    </row>
    <row r="19" spans="1:28">
      <c r="A19" s="1" t="s">
        <v>19</v>
      </c>
      <c r="B19" s="29">
        <v>38.551846170618752</v>
      </c>
      <c r="C19" s="2">
        <v>18.661052188138029</v>
      </c>
      <c r="D19" s="2">
        <v>17.081334576537355</v>
      </c>
      <c r="E19" s="2">
        <v>3.7674896726098375</v>
      </c>
      <c r="F19" s="2">
        <v>27.589776829154733</v>
      </c>
      <c r="G19" s="2">
        <v>11.029274527017932</v>
      </c>
      <c r="H19" s="2">
        <v>1.428430850706947</v>
      </c>
      <c r="I19" s="2">
        <v>19.631088829584137</v>
      </c>
      <c r="J19" s="2">
        <v>0.6721596983129321</v>
      </c>
      <c r="K19" s="2">
        <v>0.13939282793809624</v>
      </c>
      <c r="L19" s="2">
        <v>1.6377468902183756</v>
      </c>
      <c r="M19" s="2">
        <v>3.33</v>
      </c>
      <c r="N19" s="2">
        <v>3.39</v>
      </c>
      <c r="O19" s="2">
        <v>4.32</v>
      </c>
      <c r="P19" s="2">
        <v>48.09</v>
      </c>
      <c r="Q19" s="2">
        <v>31.34</v>
      </c>
      <c r="R19" s="2">
        <v>9.51</v>
      </c>
      <c r="S19" s="2">
        <v>0.22923518414571592</v>
      </c>
      <c r="T19" s="2">
        <v>68.163167612664978</v>
      </c>
      <c r="U19" s="2">
        <v>0</v>
      </c>
      <c r="V19" s="2">
        <v>21.7431443616221</v>
      </c>
      <c r="W19" s="2">
        <v>10.093688025712916</v>
      </c>
      <c r="X19" s="2">
        <v>10.292435808466344</v>
      </c>
      <c r="Y19" s="2">
        <v>5.3302568217132853</v>
      </c>
      <c r="Z19" s="2">
        <v>5.2915680710712101</v>
      </c>
      <c r="AA19" s="2">
        <v>0.9352084448820589</v>
      </c>
      <c r="AB19" s="2">
        <v>0</v>
      </c>
    </row>
    <row r="20" spans="1:28">
      <c r="A20" s="1" t="s">
        <v>20</v>
      </c>
      <c r="B20" s="29">
        <v>24.09002803430236</v>
      </c>
      <c r="C20" s="2">
        <v>17.285204010137633</v>
      </c>
      <c r="D20" s="2">
        <v>19.374054004894344</v>
      </c>
      <c r="E20" s="2">
        <v>5.7284127512948118</v>
      </c>
      <c r="F20" s="2">
        <v>25.362069621527709</v>
      </c>
      <c r="G20" s="2">
        <v>12.109683927432952</v>
      </c>
      <c r="H20" s="2">
        <v>0.43327155848024573</v>
      </c>
      <c r="I20" s="2">
        <v>18.669653637029274</v>
      </c>
      <c r="J20" s="2">
        <v>0.85629783336380294</v>
      </c>
      <c r="K20" s="2">
        <v>0.1813526558392084</v>
      </c>
      <c r="L20" s="2">
        <v>1.5399863778031084</v>
      </c>
      <c r="M20" s="2">
        <v>7.5371996806271326</v>
      </c>
      <c r="N20" s="2">
        <v>3.7488567903026784</v>
      </c>
      <c r="O20" s="2">
        <v>3.0079117369528929</v>
      </c>
      <c r="P20" s="2">
        <v>38.426653117514697</v>
      </c>
      <c r="Q20" s="2">
        <v>32.411410321550413</v>
      </c>
      <c r="R20" s="2">
        <v>14.867968353052188</v>
      </c>
      <c r="S20" s="2">
        <v>0.15677747652257587</v>
      </c>
      <c r="T20" s="2">
        <v>70.328542094455855</v>
      </c>
      <c r="U20" s="2">
        <v>0</v>
      </c>
      <c r="V20" s="2">
        <v>25.744353182751539</v>
      </c>
      <c r="W20" s="2">
        <v>3.9271047227926079</v>
      </c>
      <c r="X20" s="2">
        <v>10.290301226682152</v>
      </c>
      <c r="Y20" s="2">
        <v>5.5199175677327785</v>
      </c>
      <c r="Z20" s="2">
        <v>5.4733907117548837</v>
      </c>
      <c r="AA20" s="2">
        <v>0.81177676916423069</v>
      </c>
      <c r="AB20" s="2">
        <v>0.11191335740072202</v>
      </c>
    </row>
    <row r="21" spans="1:28">
      <c r="A21" s="1" t="s">
        <v>21</v>
      </c>
      <c r="B21" s="29">
        <v>25.672559435986592</v>
      </c>
      <c r="C21" s="2">
        <v>17.797649068188068</v>
      </c>
      <c r="D21" s="2">
        <v>16.798356896105947</v>
      </c>
      <c r="E21" s="2">
        <v>3.9348320293505537</v>
      </c>
      <c r="F21" s="2">
        <v>24.074756834544456</v>
      </c>
      <c r="G21" s="2">
        <v>16.530470756435975</v>
      </c>
      <c r="H21" s="2">
        <v>0.46371368546439928</v>
      </c>
      <c r="I21" s="2">
        <v>19.42573402627151</v>
      </c>
      <c r="J21" s="2">
        <v>0.97448670363908807</v>
      </c>
      <c r="K21" s="2">
        <v>0</v>
      </c>
      <c r="L21" s="2">
        <v>2.4977683658066328</v>
      </c>
      <c r="M21" s="2">
        <v>15.95</v>
      </c>
      <c r="N21" s="2">
        <v>15.95</v>
      </c>
      <c r="O21" s="2">
        <v>1.24</v>
      </c>
      <c r="P21" s="2">
        <v>2.41</v>
      </c>
      <c r="Q21" s="2">
        <v>27.21</v>
      </c>
      <c r="R21" s="2">
        <v>37.22</v>
      </c>
      <c r="S21" s="2">
        <v>0.38152392088182707</v>
      </c>
      <c r="T21" s="2">
        <v>63.004900948675868</v>
      </c>
      <c r="U21" s="2">
        <v>0</v>
      </c>
      <c r="V21" s="2">
        <v>13.863925323017071</v>
      </c>
      <c r="W21" s="2">
        <v>23.131173728307051</v>
      </c>
      <c r="X21" s="2">
        <v>10.206600294128387</v>
      </c>
      <c r="Y21" s="2">
        <v>5.899973122650306</v>
      </c>
      <c r="Z21" s="2">
        <v>5.8016417354535159</v>
      </c>
      <c r="AA21" s="2">
        <v>0.98645538011108913</v>
      </c>
      <c r="AB21" s="2">
        <v>1</v>
      </c>
    </row>
    <row r="22" spans="1:28">
      <c r="A22" s="1" t="s">
        <v>22</v>
      </c>
      <c r="B22" s="29">
        <v>25.665253124955893</v>
      </c>
      <c r="C22" s="2">
        <v>16.401934846027942</v>
      </c>
      <c r="D22" s="2">
        <v>16.978397073975042</v>
      </c>
      <c r="E22" s="2">
        <v>3.2948575480903326</v>
      </c>
      <c r="F22" s="2">
        <v>21.903995598410056</v>
      </c>
      <c r="G22" s="2">
        <v>16.914329421819136</v>
      </c>
      <c r="H22" s="2">
        <v>0.43636098082017738</v>
      </c>
      <c r="I22" s="2">
        <v>21.221658239182187</v>
      </c>
      <c r="J22" s="2">
        <v>2.800074611172847</v>
      </c>
      <c r="K22" s="2">
        <v>4.8391680502288051E-2</v>
      </c>
      <c r="L22" s="2">
        <v>3.8481240855652206</v>
      </c>
      <c r="M22" s="2">
        <v>25.203895307498282</v>
      </c>
      <c r="N22" s="2">
        <v>2.505621241299179</v>
      </c>
      <c r="O22" s="2">
        <v>2.831599444868802</v>
      </c>
      <c r="P22" s="2">
        <v>14.874308164321182</v>
      </c>
      <c r="Q22" s="2">
        <v>25.439698922501691</v>
      </c>
      <c r="R22" s="2">
        <v>29.144876919510864</v>
      </c>
      <c r="S22" s="2">
        <v>0.43767165499169652</v>
      </c>
      <c r="T22" s="2">
        <v>46.10846927105279</v>
      </c>
      <c r="U22" s="2">
        <v>0</v>
      </c>
      <c r="V22" s="2">
        <v>15.244515912667362</v>
      </c>
      <c r="W22" s="2">
        <v>38.647014816279849</v>
      </c>
      <c r="X22" s="2">
        <v>10.002749249115613</v>
      </c>
      <c r="Y22" s="2">
        <v>6.0712204079688963</v>
      </c>
      <c r="Z22" s="2">
        <v>5.9681561648194394</v>
      </c>
      <c r="AA22" s="2">
        <v>0.99500183620764981</v>
      </c>
      <c r="AB22" s="2">
        <v>1</v>
      </c>
    </row>
    <row r="23" spans="1:28">
      <c r="A23" s="1" t="s">
        <v>23</v>
      </c>
      <c r="B23" s="29">
        <v>17.243321972608793</v>
      </c>
      <c r="C23" s="2">
        <v>2.4937562589561861</v>
      </c>
      <c r="D23" s="2">
        <v>25.701263133434033</v>
      </c>
      <c r="E23" s="2">
        <v>2.9010351829413357</v>
      </c>
      <c r="F23" s="2">
        <v>19.948722204701756</v>
      </c>
      <c r="G23" s="2">
        <v>26.575331551778515</v>
      </c>
      <c r="H23" s="2">
        <v>0.6132532186941535</v>
      </c>
      <c r="I23" s="2">
        <v>17.640911580659619</v>
      </c>
      <c r="J23" s="2">
        <v>4.0683630166923948</v>
      </c>
      <c r="K23" s="2">
        <v>5.7363852142015372E-2</v>
      </c>
      <c r="L23" s="2">
        <v>2.1914219543086673</v>
      </c>
      <c r="M23" s="2">
        <v>31.961981781485793</v>
      </c>
      <c r="N23" s="2">
        <v>6.3364277989938209</v>
      </c>
      <c r="O23" s="2">
        <v>4.1090045990342201</v>
      </c>
      <c r="P23" s="2">
        <v>17.105586233197677</v>
      </c>
      <c r="Q23" s="2">
        <v>19.908541735234245</v>
      </c>
      <c r="R23" s="2">
        <v>20.578457852054242</v>
      </c>
      <c r="S23" s="2">
        <v>0.48955346252507592</v>
      </c>
      <c r="T23" s="2">
        <v>45.023970066648481</v>
      </c>
      <c r="U23" s="2">
        <v>0</v>
      </c>
      <c r="V23" s="2">
        <v>11.614764002026739</v>
      </c>
      <c r="W23" s="2">
        <v>43.361265931324787</v>
      </c>
      <c r="X23" s="2">
        <v>9.4839765189786345</v>
      </c>
      <c r="Y23" s="2">
        <v>6.3663605162844918</v>
      </c>
      <c r="Z23" s="2">
        <v>6.1197013661856516</v>
      </c>
      <c r="AA23" s="2">
        <v>0.99215644495010336</v>
      </c>
      <c r="AB23" s="2">
        <v>1</v>
      </c>
    </row>
    <row r="24" spans="1:28">
      <c r="A24" s="1" t="s">
        <v>24</v>
      </c>
      <c r="B24" s="29">
        <v>23.276047761261758</v>
      </c>
      <c r="C24" s="2">
        <v>4.7874716538771231</v>
      </c>
      <c r="D24" s="2">
        <v>25.9974136385752</v>
      </c>
      <c r="E24" s="2">
        <v>2.8183467583226873</v>
      </c>
      <c r="F24" s="2">
        <v>21.046480528311982</v>
      </c>
      <c r="G24" s="2">
        <v>25.214036345633488</v>
      </c>
      <c r="H24" s="2">
        <v>0.61346653047249711</v>
      </c>
      <c r="I24" s="2">
        <v>16.55055544648641</v>
      </c>
      <c r="J24" s="2">
        <v>2.8748967399706178</v>
      </c>
      <c r="K24" s="2">
        <v>9.7332358350001952E-2</v>
      </c>
      <c r="L24" s="2">
        <v>2.0479627019786979</v>
      </c>
      <c r="M24" s="2">
        <v>33.243146375050195</v>
      </c>
      <c r="N24" s="2">
        <v>2.9171528588098017</v>
      </c>
      <c r="O24" s="2">
        <v>5.2608460147514959</v>
      </c>
      <c r="P24" s="2">
        <v>20.039021130157568</v>
      </c>
      <c r="Q24" s="2">
        <v>21.251694374004597</v>
      </c>
      <c r="R24" s="2">
        <v>17.288139247226347</v>
      </c>
      <c r="S24" s="2">
        <v>0.3946848602650273</v>
      </c>
      <c r="T24" s="2">
        <v>44.604628399636439</v>
      </c>
      <c r="U24" s="2">
        <v>0</v>
      </c>
      <c r="V24" s="2">
        <v>13.851639516185415</v>
      </c>
      <c r="W24" s="2">
        <v>41.543732084178146</v>
      </c>
      <c r="X24" s="2">
        <v>9.4500338201093577</v>
      </c>
      <c r="Y24" s="2">
        <v>5.9948027726575521</v>
      </c>
      <c r="Z24" s="2">
        <v>5.8514159932489322</v>
      </c>
      <c r="AA24" s="2">
        <v>0.99174928921023497</v>
      </c>
      <c r="AB24" s="2">
        <v>1</v>
      </c>
    </row>
    <row r="25" spans="1:28">
      <c r="A25" s="1" t="s">
        <v>25</v>
      </c>
      <c r="B25" s="29">
        <v>28.889897622682938</v>
      </c>
      <c r="C25" s="2">
        <v>2.397228385813611</v>
      </c>
      <c r="D25" s="2">
        <v>25.125493617540336</v>
      </c>
      <c r="E25" s="2">
        <v>3.9091808905181664</v>
      </c>
      <c r="F25" s="2">
        <v>19.922385305211836</v>
      </c>
      <c r="G25" s="2">
        <v>27.322295357644006</v>
      </c>
      <c r="H25" s="2">
        <v>0.95981317722557358</v>
      </c>
      <c r="I25" s="2">
        <v>17.057261962514396</v>
      </c>
      <c r="J25" s="2">
        <v>3.1907642656749466</v>
      </c>
      <c r="K25" s="2">
        <v>0.11557703785712489</v>
      </c>
      <c r="L25" s="2">
        <v>3.6580337641117842</v>
      </c>
      <c r="M25" s="2">
        <v>24.42907096029327</v>
      </c>
      <c r="N25" s="2">
        <v>3.2154399949994303</v>
      </c>
      <c r="O25" s="2">
        <v>4.6556776691461161</v>
      </c>
      <c r="P25" s="2">
        <v>23.750317131731926</v>
      </c>
      <c r="Q25" s="2">
        <v>23.704539855645315</v>
      </c>
      <c r="R25" s="2">
        <v>20.244954388183949</v>
      </c>
      <c r="S25" s="2">
        <v>1.0079367987965206</v>
      </c>
      <c r="T25" s="2">
        <v>47.997357833423408</v>
      </c>
      <c r="U25" s="2">
        <v>0</v>
      </c>
      <c r="V25" s="2">
        <v>9.2849469898650234</v>
      </c>
      <c r="W25" s="2">
        <v>42.717695176711565</v>
      </c>
      <c r="X25" s="2">
        <v>9.7982067809198838</v>
      </c>
      <c r="Y25" s="2">
        <v>6.4492025064593941</v>
      </c>
      <c r="Z25" s="2">
        <v>6.136177826519118</v>
      </c>
      <c r="AA25" s="2">
        <v>0.99458831072335785</v>
      </c>
      <c r="AB25" s="2">
        <v>1</v>
      </c>
    </row>
    <row r="26" spans="1:28">
      <c r="A26" s="1" t="s">
        <v>26</v>
      </c>
      <c r="B26" s="29">
        <v>30.844905632855532</v>
      </c>
      <c r="C26" s="2">
        <v>2.5835169326780254</v>
      </c>
      <c r="D26" s="2">
        <v>25.701187497300008</v>
      </c>
      <c r="E26" s="2">
        <v>4.0637139572055681</v>
      </c>
      <c r="F26" s="2">
        <v>19.196453791118778</v>
      </c>
      <c r="G26" s="2">
        <v>26.073370784276584</v>
      </c>
      <c r="H26" s="2">
        <v>1.0281147919595119</v>
      </c>
      <c r="I26" s="2">
        <v>17.954707453967242</v>
      </c>
      <c r="J26" s="2">
        <v>3.3178520039743855</v>
      </c>
      <c r="K26" s="2">
        <v>8.1082787519896851E-2</v>
      </c>
      <c r="L26" s="2">
        <v>3.7934215546612786</v>
      </c>
      <c r="M26" s="2">
        <v>25.267417157255135</v>
      </c>
      <c r="N26" s="2">
        <v>3.3535648302952312</v>
      </c>
      <c r="O26" s="2">
        <v>5.1526143890189235</v>
      </c>
      <c r="P26" s="2">
        <v>24.737480283578712</v>
      </c>
      <c r="Q26" s="2">
        <v>23.480189007440728</v>
      </c>
      <c r="R26" s="2">
        <v>18.008734332411265</v>
      </c>
      <c r="S26" s="2">
        <v>1.0629403637178387</v>
      </c>
      <c r="T26" s="2">
        <v>45.688662813473726</v>
      </c>
      <c r="U26" s="2">
        <v>0</v>
      </c>
      <c r="V26" s="2">
        <v>14.556149539244107</v>
      </c>
      <c r="W26" s="2">
        <v>39.75518764728217</v>
      </c>
      <c r="X26" s="2">
        <v>9.7183566215088835</v>
      </c>
      <c r="Y26" s="2">
        <v>6.4106284107637226</v>
      </c>
      <c r="Z26" s="2">
        <v>6.1045976249865683</v>
      </c>
      <c r="AA26" s="2">
        <v>0.99559073429881939</v>
      </c>
      <c r="AB26" s="2">
        <v>0.97647058823529409</v>
      </c>
    </row>
    <row r="27" spans="1:28">
      <c r="A27" s="1" t="s">
        <v>27</v>
      </c>
      <c r="B27" s="29">
        <v>35.089585539971289</v>
      </c>
      <c r="C27" s="2">
        <v>2.791591285752161</v>
      </c>
      <c r="D27" s="2">
        <v>25.452583312213058</v>
      </c>
      <c r="E27" s="2">
        <v>4.0931223407423687</v>
      </c>
      <c r="F27" s="2">
        <v>22.56092276750833</v>
      </c>
      <c r="G27" s="2">
        <v>24.806781537642188</v>
      </c>
      <c r="H27" s="2">
        <v>0.64423673247240465</v>
      </c>
      <c r="I27" s="2">
        <v>17.566943507819961</v>
      </c>
      <c r="J27" s="2">
        <v>2.0212635495855564</v>
      </c>
      <c r="K27" s="2">
        <v>6.255496626399927E-2</v>
      </c>
      <c r="L27" s="2">
        <v>4.2173960025575896</v>
      </c>
      <c r="M27" s="2">
        <v>17.535055924281149</v>
      </c>
      <c r="N27" s="2">
        <v>2.156121546639199</v>
      </c>
      <c r="O27" s="2">
        <v>5.6952393909063526</v>
      </c>
      <c r="P27" s="2">
        <v>28.591640996239327</v>
      </c>
      <c r="Q27" s="2">
        <v>26.884857201162209</v>
      </c>
      <c r="R27" s="2">
        <v>19.137084940771764</v>
      </c>
      <c r="S27" s="2">
        <v>1.0574083514278854</v>
      </c>
      <c r="T27" s="2">
        <v>59.516925438154509</v>
      </c>
      <c r="U27" s="2">
        <v>0</v>
      </c>
      <c r="V27" s="2">
        <v>9.0809025866813435</v>
      </c>
      <c r="W27" s="2">
        <v>31.402171975164141</v>
      </c>
      <c r="X27" s="2">
        <v>10.025463768256776</v>
      </c>
      <c r="Y27" s="2">
        <v>6.3683707692229188</v>
      </c>
      <c r="Z27" s="2">
        <v>6.0956508805738459</v>
      </c>
      <c r="AA27" s="2">
        <v>0.99897520666591799</v>
      </c>
      <c r="AB27" s="2">
        <v>0.80158730158730163</v>
      </c>
    </row>
    <row r="28" spans="1:28">
      <c r="A28" s="1" t="s">
        <v>28</v>
      </c>
      <c r="B28" s="29">
        <v>82.965709797190215</v>
      </c>
      <c r="C28" s="2">
        <v>4.6739017844095825</v>
      </c>
      <c r="D28" s="2">
        <v>32.877011322039031</v>
      </c>
      <c r="E28" s="2">
        <v>4.5656478496264512</v>
      </c>
      <c r="F28" s="2">
        <v>9.8386225623211558</v>
      </c>
      <c r="G28" s="2">
        <v>32.005338246147524</v>
      </c>
      <c r="H28" s="2">
        <v>0.82721081263051954</v>
      </c>
      <c r="I28" s="2">
        <v>10.949971052130209</v>
      </c>
      <c r="J28" s="2">
        <v>4.1970711784650039</v>
      </c>
      <c r="K28" s="2">
        <v>6.5225192230502729E-2</v>
      </c>
      <c r="L28" s="2">
        <v>19.334065658039282</v>
      </c>
      <c r="M28" s="2">
        <v>18.948335529344533</v>
      </c>
      <c r="N28" s="2">
        <v>4.0408259647897387</v>
      </c>
      <c r="O28" s="2">
        <v>5.4353261473497056</v>
      </c>
      <c r="P28" s="2">
        <v>21.673935992888101</v>
      </c>
      <c r="Q28" s="2">
        <v>28.368727477656254</v>
      </c>
      <c r="R28" s="2">
        <v>21.532848887971682</v>
      </c>
      <c r="S28" s="2">
        <v>3.8112483718477672</v>
      </c>
      <c r="T28" s="2">
        <v>59.403264529572532</v>
      </c>
      <c r="U28" s="2">
        <v>0</v>
      </c>
      <c r="V28" s="2">
        <v>9.4674377519742716</v>
      </c>
      <c r="W28" s="2">
        <v>31.129297718453202</v>
      </c>
      <c r="X28" s="2">
        <v>10.01072440588637</v>
      </c>
      <c r="Y28" s="2">
        <v>7.5231503761002685</v>
      </c>
      <c r="Z28" s="2">
        <v>6.9721803116872758</v>
      </c>
      <c r="AA28" s="2">
        <v>1</v>
      </c>
      <c r="AB28" s="2">
        <v>1</v>
      </c>
    </row>
    <row r="29" spans="1:28">
      <c r="A29" s="1" t="s">
        <v>29</v>
      </c>
      <c r="B29" s="29">
        <v>94.186554060813478</v>
      </c>
      <c r="C29" s="2">
        <v>3.6116646483797608</v>
      </c>
      <c r="D29" s="2">
        <v>25.562005303078895</v>
      </c>
      <c r="E29" s="2">
        <v>3.5412681166707727</v>
      </c>
      <c r="F29" s="2">
        <v>21.267228649832472</v>
      </c>
      <c r="G29" s="2">
        <v>24.428621142564175</v>
      </c>
      <c r="H29" s="2">
        <v>0.74901150746108358</v>
      </c>
      <c r="I29" s="2">
        <v>18.281618763502948</v>
      </c>
      <c r="J29" s="2">
        <v>2.503042610204727</v>
      </c>
      <c r="K29" s="2">
        <v>5.5539258305177891E-2</v>
      </c>
      <c r="L29" s="2">
        <v>14.295800312153293</v>
      </c>
      <c r="M29" s="2">
        <v>18.327015971756893</v>
      </c>
      <c r="N29" s="2">
        <v>5.1889457840362443</v>
      </c>
      <c r="O29" s="2">
        <v>6.1050465551210635</v>
      </c>
      <c r="P29" s="2">
        <v>26.126498914880642</v>
      </c>
      <c r="Q29" s="2">
        <v>25.530308333916736</v>
      </c>
      <c r="R29" s="2">
        <v>18.722184440288434</v>
      </c>
      <c r="S29" s="2">
        <v>3.3816325391601949</v>
      </c>
      <c r="T29" s="2">
        <v>65.84344958433968</v>
      </c>
      <c r="U29" s="2">
        <v>0</v>
      </c>
      <c r="V29" s="2">
        <v>2.9178139384938988</v>
      </c>
      <c r="W29" s="2">
        <v>31.23873647716643</v>
      </c>
      <c r="X29" s="2">
        <v>9.9151069117602955</v>
      </c>
      <c r="Y29" s="2">
        <v>6.530241981386447</v>
      </c>
      <c r="Z29" s="2">
        <v>6.2093646237105711</v>
      </c>
      <c r="AA29" s="2">
        <v>0.97385182066959419</v>
      </c>
      <c r="AB29" s="2">
        <v>1</v>
      </c>
    </row>
    <row r="30" spans="1:28">
      <c r="A30" s="1" t="s">
        <v>30</v>
      </c>
      <c r="B30" s="29">
        <v>66.810565138500223</v>
      </c>
      <c r="C30" s="2">
        <v>3.8775382731099448</v>
      </c>
      <c r="D30" s="2">
        <v>26.906310987367636</v>
      </c>
      <c r="E30" s="2">
        <v>3.9840097891141957</v>
      </c>
      <c r="F30" s="2">
        <v>19.438176513881125</v>
      </c>
      <c r="G30" s="2">
        <v>25.03891444133113</v>
      </c>
      <c r="H30" s="2">
        <v>0.58301464145707449</v>
      </c>
      <c r="I30" s="2">
        <v>17.557466252980067</v>
      </c>
      <c r="J30" s="2">
        <v>2.5601299510257771</v>
      </c>
      <c r="K30" s="2">
        <v>5.4439149733066711E-2</v>
      </c>
      <c r="L30" s="2">
        <v>10.739723277970365</v>
      </c>
      <c r="M30" s="2">
        <v>18.185663885697039</v>
      </c>
      <c r="N30" s="2">
        <v>2.8522267759725177</v>
      </c>
      <c r="O30" s="2">
        <v>5.8370655205316844</v>
      </c>
      <c r="P30" s="2">
        <v>27.594696947191682</v>
      </c>
      <c r="Q30" s="2">
        <v>26.192765042724581</v>
      </c>
      <c r="R30" s="2">
        <v>19.337581827882502</v>
      </c>
      <c r="S30" s="2">
        <v>2.3507346150811883</v>
      </c>
      <c r="T30" s="2">
        <v>60.003474465393779</v>
      </c>
      <c r="U30" s="2">
        <v>0</v>
      </c>
      <c r="V30" s="2">
        <v>5.7458971449666398</v>
      </c>
      <c r="W30" s="2">
        <v>34.25062838963958</v>
      </c>
      <c r="X30" s="2">
        <v>9.9876941796892176</v>
      </c>
      <c r="Y30" s="2">
        <v>6.6481077177530832</v>
      </c>
      <c r="Z30" s="2">
        <v>6.3277366193783831</v>
      </c>
      <c r="AA30" s="2">
        <v>0.9802267541098959</v>
      </c>
      <c r="AB30" s="2">
        <v>1</v>
      </c>
    </row>
    <row r="31" spans="1:28">
      <c r="A31" s="1" t="s">
        <v>31</v>
      </c>
      <c r="B31" s="29">
        <v>102.38524923199805</v>
      </c>
      <c r="C31" s="2">
        <v>3.6867207799157824</v>
      </c>
      <c r="D31" s="2">
        <v>27.102114208652338</v>
      </c>
      <c r="E31" s="2">
        <v>2.8691098836018099</v>
      </c>
      <c r="F31" s="2">
        <v>20.228107425978234</v>
      </c>
      <c r="G31" s="2">
        <v>25.50006166994044</v>
      </c>
      <c r="H31" s="2">
        <v>0.55804670402200141</v>
      </c>
      <c r="I31" s="2">
        <v>17.632445116301355</v>
      </c>
      <c r="J31" s="2">
        <v>2.423394211588036</v>
      </c>
      <c r="K31" s="2">
        <v>0</v>
      </c>
      <c r="L31" s="2">
        <v>15.40383851195662</v>
      </c>
      <c r="M31" s="2">
        <v>16.649276807709715</v>
      </c>
      <c r="N31" s="2">
        <v>3.2063286439433152</v>
      </c>
      <c r="O31" s="2">
        <v>7.0465515232161398</v>
      </c>
      <c r="P31" s="2">
        <v>28.506811856179997</v>
      </c>
      <c r="Q31" s="2">
        <v>26.725051424297202</v>
      </c>
      <c r="R31" s="2">
        <v>17.865979744653636</v>
      </c>
      <c r="S31" s="2">
        <v>3.1675661192386015</v>
      </c>
      <c r="T31" s="2">
        <v>72.255097064986757</v>
      </c>
      <c r="U31" s="2">
        <v>0</v>
      </c>
      <c r="V31" s="2">
        <v>5.7540493166572215</v>
      </c>
      <c r="W31" s="2">
        <v>21.990853618356024</v>
      </c>
      <c r="X31" s="2">
        <v>9.9904997167937246</v>
      </c>
      <c r="Y31" s="2">
        <v>6.5731426418226393</v>
      </c>
      <c r="Z31" s="2">
        <v>6.2725910497232276</v>
      </c>
      <c r="AA31" s="2">
        <v>0.96616861920351493</v>
      </c>
      <c r="AB31" s="2">
        <v>1</v>
      </c>
    </row>
    <row r="32" spans="1:28">
      <c r="A32" s="1" t="s">
        <v>32</v>
      </c>
      <c r="B32" s="29">
        <v>58.539098803561103</v>
      </c>
      <c r="C32" s="2">
        <v>3.0945472224848212</v>
      </c>
      <c r="D32" s="2">
        <v>26.504250245503286</v>
      </c>
      <c r="E32" s="2">
        <v>3.3364089573489886</v>
      </c>
      <c r="F32" s="2">
        <v>22.123535903288101</v>
      </c>
      <c r="G32" s="2">
        <v>24.909467648551193</v>
      </c>
      <c r="H32" s="2">
        <v>0.6117565687804708</v>
      </c>
      <c r="I32" s="2">
        <v>17.652072163496506</v>
      </c>
      <c r="J32" s="2">
        <v>1.7679612905466282</v>
      </c>
      <c r="K32" s="2">
        <v>0</v>
      </c>
      <c r="L32" s="2">
        <v>6.2058940521055943</v>
      </c>
      <c r="M32" s="2">
        <v>16.444831673077932</v>
      </c>
      <c r="N32" s="2">
        <v>2.6874981516910039</v>
      </c>
      <c r="O32" s="2">
        <v>6.7726591308739259</v>
      </c>
      <c r="P32" s="2">
        <v>31.086851186671243</v>
      </c>
      <c r="Q32" s="2">
        <v>26.030560225300338</v>
      </c>
      <c r="R32" s="2">
        <v>16.977599632385559</v>
      </c>
      <c r="S32" s="2">
        <v>1.1901556041154393</v>
      </c>
      <c r="T32" s="2">
        <v>78.265562725374835</v>
      </c>
      <c r="U32" s="2">
        <v>0</v>
      </c>
      <c r="V32" s="2">
        <v>5.0412791801100783</v>
      </c>
      <c r="W32" s="2">
        <v>16.693158094515091</v>
      </c>
      <c r="X32" s="2">
        <v>9.9850360903658171</v>
      </c>
      <c r="Y32" s="2">
        <v>6.2605850161326826</v>
      </c>
      <c r="Z32" s="2">
        <v>6.0533007870375588</v>
      </c>
      <c r="AA32" s="2">
        <v>0.98622289233097038</v>
      </c>
      <c r="AB32" s="2">
        <v>1</v>
      </c>
    </row>
    <row r="33" spans="1:28">
      <c r="A33" s="1" t="s">
        <v>33</v>
      </c>
      <c r="B33" s="29">
        <v>38.177874778338555</v>
      </c>
      <c r="C33" s="2">
        <v>3.8356164383561646</v>
      </c>
      <c r="D33" s="2">
        <v>26.626702681844499</v>
      </c>
      <c r="E33" s="2">
        <v>3.4675284584217638</v>
      </c>
      <c r="F33" s="2">
        <v>19.336098784487753</v>
      </c>
      <c r="G33" s="2">
        <v>25.031622612386649</v>
      </c>
      <c r="H33" s="2">
        <v>0.71778892533281902</v>
      </c>
      <c r="I33" s="2">
        <v>17.484256222265103</v>
      </c>
      <c r="J33" s="2">
        <v>3.4312367354813822</v>
      </c>
      <c r="K33" s="2">
        <v>6.9149141423885785E-2</v>
      </c>
      <c r="L33" s="2">
        <v>5.8879372527622413</v>
      </c>
      <c r="M33" s="2">
        <v>22.883196429062906</v>
      </c>
      <c r="N33" s="2">
        <v>3.5331560208271307</v>
      </c>
      <c r="O33" s="2">
        <v>5.7449752421366576</v>
      </c>
      <c r="P33" s="2">
        <v>19.057800040533341</v>
      </c>
      <c r="Q33" s="2">
        <v>24.274090439386399</v>
      </c>
      <c r="R33" s="2">
        <v>24.50678182805358</v>
      </c>
      <c r="S33" s="2">
        <v>1.0271932887737008</v>
      </c>
      <c r="T33" s="2">
        <v>56.971982990441084</v>
      </c>
      <c r="U33" s="2">
        <v>0</v>
      </c>
      <c r="V33" s="2">
        <v>9.1989300901391893</v>
      </c>
      <c r="W33" s="2">
        <v>33.829086919419723</v>
      </c>
      <c r="X33" s="2">
        <v>9.9182677752451411</v>
      </c>
      <c r="Y33" s="2">
        <v>6.5959819593117741</v>
      </c>
      <c r="Z33" s="2">
        <v>6.3488915926240113</v>
      </c>
      <c r="AA33" s="2">
        <v>0.96972375426480584</v>
      </c>
      <c r="AB33" s="2">
        <v>1</v>
      </c>
    </row>
    <row r="34" spans="1:28">
      <c r="A34" s="1" t="s">
        <v>34</v>
      </c>
      <c r="B34" s="29">
        <v>47.74524498719034</v>
      </c>
      <c r="C34" s="2">
        <v>2.3552420101792615</v>
      </c>
      <c r="D34" s="2">
        <v>25.201290230839884</v>
      </c>
      <c r="E34" s="2">
        <v>3.5116662966611965</v>
      </c>
      <c r="F34" s="2">
        <v>21.06837749457446</v>
      </c>
      <c r="G34" s="2">
        <v>26.612945741720708</v>
      </c>
      <c r="H34" s="2">
        <v>0.76051843328559543</v>
      </c>
      <c r="I34" s="2">
        <v>18.248307043598253</v>
      </c>
      <c r="J34" s="2">
        <v>2.1885460816420697</v>
      </c>
      <c r="K34" s="2">
        <v>5.3106667498574393E-2</v>
      </c>
      <c r="L34" s="2">
        <v>4.7697743071172081</v>
      </c>
      <c r="M34" s="2">
        <v>21.538819063849566</v>
      </c>
      <c r="N34" s="2">
        <v>2.6279605709084568</v>
      </c>
      <c r="O34" s="2">
        <v>4.6088560528303351</v>
      </c>
      <c r="P34" s="2">
        <v>23.508094970660569</v>
      </c>
      <c r="Q34" s="2">
        <v>24.8467668532254</v>
      </c>
      <c r="R34" s="2">
        <v>22.869502488525665</v>
      </c>
      <c r="S34" s="2">
        <v>0.64166844406487733</v>
      </c>
      <c r="T34" s="2">
        <v>65.61639645151422</v>
      </c>
      <c r="U34" s="2">
        <v>0</v>
      </c>
      <c r="V34" s="2">
        <v>13.686502438234394</v>
      </c>
      <c r="W34" s="2">
        <v>20.697101110251381</v>
      </c>
      <c r="X34" s="2">
        <v>9.9610453744408058</v>
      </c>
      <c r="Y34" s="2">
        <v>6.2669697195239724</v>
      </c>
      <c r="Z34" s="2">
        <v>6.1307567087653538</v>
      </c>
      <c r="AA34" s="2">
        <v>0.97925681070262427</v>
      </c>
      <c r="AB34" s="2">
        <v>1</v>
      </c>
    </row>
    <row r="35" spans="1:28">
      <c r="A35" s="1" t="s">
        <v>35</v>
      </c>
      <c r="B35" s="29">
        <v>24.629132855110146</v>
      </c>
      <c r="C35" s="2">
        <v>2.2719250122257284</v>
      </c>
      <c r="D35" s="2">
        <v>24.563882841532227</v>
      </c>
      <c r="E35" s="2">
        <v>3.4140686477724351</v>
      </c>
      <c r="F35" s="2">
        <v>19.663413919704894</v>
      </c>
      <c r="G35" s="2">
        <v>28.720953035828217</v>
      </c>
      <c r="H35" s="2">
        <v>0.83909452659747463</v>
      </c>
      <c r="I35" s="2">
        <v>17.736415788938011</v>
      </c>
      <c r="J35" s="2">
        <v>2.7902462274010218</v>
      </c>
      <c r="K35" s="2">
        <v>0</v>
      </c>
      <c r="L35" s="2">
        <v>2.7308911928567121</v>
      </c>
      <c r="M35" s="2">
        <v>24.354221237154945</v>
      </c>
      <c r="N35" s="2">
        <v>3.0640069850225</v>
      </c>
      <c r="O35" s="2">
        <v>7.1556182416549126</v>
      </c>
      <c r="P35" s="2">
        <v>24.992500055969728</v>
      </c>
      <c r="Q35" s="2">
        <v>24.067880090447087</v>
      </c>
      <c r="R35" s="2">
        <v>16.365773389750824</v>
      </c>
      <c r="S35" s="2">
        <v>0.49384334119553147</v>
      </c>
      <c r="T35" s="2">
        <v>54.189466907668319</v>
      </c>
      <c r="U35" s="2">
        <v>0</v>
      </c>
      <c r="V35" s="2">
        <v>12.309654096615247</v>
      </c>
      <c r="W35" s="2">
        <v>33.500878995716441</v>
      </c>
      <c r="X35" s="2">
        <v>9.7045313094678392</v>
      </c>
      <c r="Y35" s="2">
        <v>6.3323254122768811</v>
      </c>
      <c r="Z35" s="2">
        <v>6.1392384279656769</v>
      </c>
      <c r="AA35" s="2">
        <v>0.97841470209933668</v>
      </c>
      <c r="AB35" s="2">
        <v>1</v>
      </c>
    </row>
    <row r="36" spans="1:28">
      <c r="A36" s="4" t="s">
        <v>36</v>
      </c>
      <c r="B36" s="31">
        <v>22.568805694600755</v>
      </c>
      <c r="C36" s="5">
        <v>2.334498539218778</v>
      </c>
      <c r="D36" s="5">
        <v>22.325443082359527</v>
      </c>
      <c r="E36" s="5">
        <v>3.411600449647235</v>
      </c>
      <c r="F36" s="5">
        <v>19.684943178879166</v>
      </c>
      <c r="G36" s="5">
        <v>29.295371437715552</v>
      </c>
      <c r="H36" s="5">
        <v>1.0049488049724449</v>
      </c>
      <c r="I36" s="5">
        <v>18.164093066500374</v>
      </c>
      <c r="J36" s="5">
        <v>3.7413080050546785</v>
      </c>
      <c r="K36" s="5">
        <v>3.7793435652218502E-2</v>
      </c>
      <c r="L36" s="5">
        <v>2.8163137196812729</v>
      </c>
      <c r="M36" s="5">
        <v>28.718210136772697</v>
      </c>
      <c r="N36" s="5">
        <v>4.1149991356896676</v>
      </c>
      <c r="O36" s="5">
        <v>7.6971244924381672</v>
      </c>
      <c r="P36" s="5">
        <v>21.577772054906635</v>
      </c>
      <c r="Q36" s="5">
        <v>22.967018623241835</v>
      </c>
      <c r="R36" s="5">
        <v>14.924875556950997</v>
      </c>
      <c r="S36" s="5">
        <v>0.63199473605297907</v>
      </c>
      <c r="T36" s="5">
        <v>58.466762562784446</v>
      </c>
      <c r="U36" s="5">
        <v>0</v>
      </c>
      <c r="V36" s="5">
        <v>7.281030647456002</v>
      </c>
      <c r="W36" s="5">
        <v>34.252206789759555</v>
      </c>
      <c r="X36" s="5">
        <v>9.5073501656300845</v>
      </c>
      <c r="Y36" s="5">
        <v>6.3686419832552499</v>
      </c>
      <c r="Z36" s="5">
        <v>6.1063240058863402</v>
      </c>
      <c r="AA36" s="5">
        <v>0.95254081101701515</v>
      </c>
      <c r="AB36" s="5">
        <v>1</v>
      </c>
    </row>
    <row r="37" spans="1:28">
      <c r="B37" s="29"/>
    </row>
    <row r="38" spans="1:28">
      <c r="B38" s="29"/>
    </row>
    <row r="39" spans="1:28" ht="28.75" customHeight="1">
      <c r="B39" s="29"/>
    </row>
    <row r="40" spans="1:28">
      <c r="B40" s="29"/>
    </row>
    <row r="41" spans="1:28">
      <c r="B41" s="29"/>
    </row>
    <row r="42" spans="1:28">
      <c r="B42" s="29"/>
    </row>
    <row r="43" spans="1:28">
      <c r="B43" s="29"/>
    </row>
    <row r="44" spans="1:28">
      <c r="B44" s="29"/>
    </row>
    <row r="45" spans="1:28">
      <c r="B45" s="29"/>
    </row>
    <row r="46" spans="1:28">
      <c r="B46" s="29"/>
    </row>
    <row r="47" spans="1:28">
      <c r="B47" s="29"/>
    </row>
    <row r="48" spans="1:28">
      <c r="B48" s="29"/>
    </row>
    <row r="49" spans="2:2">
      <c r="B49" s="29"/>
    </row>
    <row r="50" spans="2:2">
      <c r="B50" s="29"/>
    </row>
    <row r="51" spans="2:2">
      <c r="B51" s="29"/>
    </row>
    <row r="52" spans="2:2">
      <c r="B52" s="29"/>
    </row>
    <row r="53" spans="2:2">
      <c r="B53" s="29"/>
    </row>
    <row r="54" spans="2:2">
      <c r="B54" s="29"/>
    </row>
    <row r="55" spans="2:2">
      <c r="B55" s="29"/>
    </row>
    <row r="56" spans="2:2">
      <c r="B56" s="29"/>
    </row>
    <row r="57" spans="2:2">
      <c r="B57" s="29"/>
    </row>
    <row r="58" spans="2:2">
      <c r="B58" s="29"/>
    </row>
    <row r="59" spans="2:2">
      <c r="B59" s="29"/>
    </row>
    <row r="60" spans="2:2">
      <c r="B60" s="29"/>
    </row>
    <row r="61" spans="2:2">
      <c r="B61" s="29"/>
    </row>
    <row r="62" spans="2:2">
      <c r="B62" s="29"/>
    </row>
    <row r="63" spans="2:2">
      <c r="B63" s="29"/>
    </row>
    <row r="64" spans="2:2">
      <c r="B64" s="29"/>
    </row>
    <row r="65" spans="2:2">
      <c r="B65" s="29"/>
    </row>
    <row r="66" spans="2:2">
      <c r="B66" s="29"/>
    </row>
    <row r="67" spans="2:2">
      <c r="B67" s="29"/>
    </row>
    <row r="68" spans="2:2">
      <c r="B68" s="29"/>
    </row>
    <row r="69" spans="2:2">
      <c r="B69" s="29"/>
    </row>
    <row r="70" spans="2:2">
      <c r="B70" s="29"/>
    </row>
    <row r="71" spans="2:2">
      <c r="B71" s="29"/>
    </row>
    <row r="72" spans="2:2">
      <c r="B72" s="29"/>
    </row>
    <row r="73" spans="2:2">
      <c r="B73" s="29"/>
    </row>
    <row r="74" spans="2:2">
      <c r="B74" s="29"/>
    </row>
    <row r="75" spans="2:2">
      <c r="B75" s="29"/>
    </row>
    <row r="76" spans="2:2">
      <c r="B76" s="29"/>
    </row>
    <row r="77" spans="2:2">
      <c r="B77" s="29"/>
    </row>
    <row r="78" spans="2:2">
      <c r="B78" s="29"/>
    </row>
    <row r="79" spans="2:2">
      <c r="B79" s="29"/>
    </row>
    <row r="80" spans="2:2">
      <c r="B80" s="29"/>
    </row>
  </sheetData>
  <mergeCells count="13">
    <mergeCell ref="A1:AB1"/>
    <mergeCell ref="AA2:AA3"/>
    <mergeCell ref="AB2:AB3"/>
    <mergeCell ref="A2:A3"/>
    <mergeCell ref="C2:K2"/>
    <mergeCell ref="M2:R2"/>
    <mergeCell ref="B2:B3"/>
    <mergeCell ref="L2:L3"/>
    <mergeCell ref="T2:W2"/>
    <mergeCell ref="X2:X3"/>
    <mergeCell ref="Y2:Y3"/>
    <mergeCell ref="Z2:Z3"/>
    <mergeCell ref="S2:S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77F0-4018-4BA0-A9A2-98D2F59E80E0}">
  <dimension ref="A1:S36"/>
  <sheetViews>
    <sheetView workbookViewId="0">
      <selection sqref="A1:S1"/>
    </sheetView>
  </sheetViews>
  <sheetFormatPr baseColWidth="10" defaultColWidth="8.83203125" defaultRowHeight="15"/>
  <cols>
    <col min="2" max="2" width="12.83203125" bestFit="1" customWidth="1"/>
    <col min="3" max="3" width="9.1640625" bestFit="1" customWidth="1"/>
    <col min="4" max="5" width="9.6640625" bestFit="1" customWidth="1"/>
    <col min="6" max="8" width="9.1640625" bestFit="1" customWidth="1"/>
    <col min="9" max="11" width="9.6640625" bestFit="1" customWidth="1"/>
    <col min="12" max="15" width="9.1640625" bestFit="1" customWidth="1"/>
    <col min="16" max="17" width="9.6640625" bestFit="1" customWidth="1"/>
    <col min="18" max="19" width="9.1640625" bestFit="1" customWidth="1"/>
  </cols>
  <sheetData>
    <row r="1" spans="1:19" ht="36" customHeight="1">
      <c r="A1" s="57" t="s">
        <v>575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s="24" customFormat="1" ht="28.5" customHeight="1">
      <c r="A2" s="39" t="s">
        <v>0</v>
      </c>
      <c r="B2" s="43" t="s">
        <v>465</v>
      </c>
      <c r="C2" s="39" t="s">
        <v>462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 t="s">
        <v>494</v>
      </c>
      <c r="S2" s="39" t="s">
        <v>495</v>
      </c>
    </row>
    <row r="3" spans="1:19" s="24" customFormat="1" ht="40.75" customHeight="1">
      <c r="A3" s="40"/>
      <c r="B3" s="44"/>
      <c r="C3" s="20" t="s">
        <v>44</v>
      </c>
      <c r="D3" s="20" t="s">
        <v>43</v>
      </c>
      <c r="E3" s="20" t="s">
        <v>49</v>
      </c>
      <c r="F3" s="20" t="s">
        <v>46</v>
      </c>
      <c r="G3" s="20" t="s">
        <v>58</v>
      </c>
      <c r="H3" s="20" t="s">
        <v>45</v>
      </c>
      <c r="I3" s="20" t="s">
        <v>59</v>
      </c>
      <c r="J3" s="20" t="s">
        <v>50</v>
      </c>
      <c r="K3" s="20" t="s">
        <v>61</v>
      </c>
      <c r="L3" s="20" t="s">
        <v>48</v>
      </c>
      <c r="M3" s="20" t="s">
        <v>94</v>
      </c>
      <c r="N3" s="20" t="s">
        <v>47</v>
      </c>
      <c r="O3" s="20" t="s">
        <v>60</v>
      </c>
      <c r="P3" s="20" t="s">
        <v>62</v>
      </c>
      <c r="Q3" s="20" t="s">
        <v>63</v>
      </c>
      <c r="R3" s="40"/>
      <c r="S3" s="40"/>
    </row>
    <row r="4" spans="1:19">
      <c r="A4" s="1" t="s">
        <v>4</v>
      </c>
      <c r="B4" s="2">
        <v>1070.2081401872899</v>
      </c>
      <c r="C4" s="2">
        <v>0.59394049591149856</v>
      </c>
      <c r="D4" s="2">
        <v>5.1137086997049099</v>
      </c>
      <c r="E4" s="2">
        <v>7.8711102277291518</v>
      </c>
      <c r="F4" s="2">
        <v>0.33778406742739575</v>
      </c>
      <c r="G4" s="2">
        <v>0.39981365845758998</v>
      </c>
      <c r="H4" s="2">
        <v>6.6949914349116071</v>
      </c>
      <c r="I4" s="2">
        <v>9.0264682337634294</v>
      </c>
      <c r="J4" s="2">
        <v>14.560903040300953</v>
      </c>
      <c r="K4" s="2">
        <v>20.116637874836897</v>
      </c>
      <c r="L4" s="2">
        <v>0</v>
      </c>
      <c r="M4" s="2">
        <v>0</v>
      </c>
      <c r="N4" s="2">
        <v>0.62840980546114877</v>
      </c>
      <c r="O4" s="2">
        <v>1.5497202728324637</v>
      </c>
      <c r="P4" s="2">
        <v>11.481852553083879</v>
      </c>
      <c r="Q4" s="2">
        <v>21.624659635579111</v>
      </c>
      <c r="R4" s="2">
        <v>0.29105060375519809</v>
      </c>
      <c r="S4" s="2">
        <v>0.209722428627832</v>
      </c>
    </row>
    <row r="5" spans="1:19">
      <c r="A5" s="1" t="s">
        <v>5</v>
      </c>
      <c r="B5" s="2">
        <v>549.26509590049295</v>
      </c>
      <c r="C5" s="2">
        <v>0.62482599755513313</v>
      </c>
      <c r="D5" s="2">
        <v>5.3210901562312305</v>
      </c>
      <c r="E5" s="2">
        <v>8.476749033712311</v>
      </c>
      <c r="F5" s="2">
        <v>0.45897075345708399</v>
      </c>
      <c r="G5" s="2">
        <v>0.45750100691770124</v>
      </c>
      <c r="H5" s="2">
        <v>7.8962980759039292</v>
      </c>
      <c r="I5" s="2">
        <v>8.880957596399119</v>
      </c>
      <c r="J5" s="2">
        <v>16.197002564990353</v>
      </c>
      <c r="K5" s="2">
        <v>16.430904247426174</v>
      </c>
      <c r="L5" s="2">
        <v>0</v>
      </c>
      <c r="M5" s="2">
        <v>0</v>
      </c>
      <c r="N5" s="2">
        <v>1.1064930293030715</v>
      </c>
      <c r="O5" s="2">
        <v>2.0748581482606818</v>
      </c>
      <c r="P5" s="2">
        <v>11.905074158605435</v>
      </c>
      <c r="Q5" s="2">
        <v>20.169275231237762</v>
      </c>
      <c r="R5" s="2">
        <v>0.28346427167773758</v>
      </c>
      <c r="S5" s="2">
        <v>0.23893892951763399</v>
      </c>
    </row>
    <row r="6" spans="1:19">
      <c r="A6" s="1" t="s">
        <v>6</v>
      </c>
      <c r="B6" s="2">
        <v>367.9100756666777</v>
      </c>
      <c r="C6" s="2">
        <v>0.71657488800008051</v>
      </c>
      <c r="D6" s="2">
        <v>5.8119638923444015</v>
      </c>
      <c r="E6" s="2">
        <v>8.5623903950042557</v>
      </c>
      <c r="F6" s="2">
        <v>0.52223084954929588</v>
      </c>
      <c r="G6" s="2">
        <v>0.44896223033618748</v>
      </c>
      <c r="H6" s="2">
        <v>8.0840473796098244</v>
      </c>
      <c r="I6" s="2">
        <v>10.068625446785024</v>
      </c>
      <c r="J6" s="2">
        <v>16.438617993874495</v>
      </c>
      <c r="K6" s="2">
        <v>16.218743382447983</v>
      </c>
      <c r="L6" s="2">
        <v>0</v>
      </c>
      <c r="M6" s="2">
        <v>0</v>
      </c>
      <c r="N6" s="2">
        <v>1.0543164085955066</v>
      </c>
      <c r="O6" s="2">
        <v>2.2825798987760906</v>
      </c>
      <c r="P6" s="2">
        <v>11.950943714482937</v>
      </c>
      <c r="Q6" s="2">
        <v>17.840003520193896</v>
      </c>
      <c r="R6" s="2">
        <v>0.2897267277732018</v>
      </c>
      <c r="S6" s="2">
        <v>0.25291806973561554</v>
      </c>
    </row>
    <row r="7" spans="1:19">
      <c r="A7" s="1" t="s">
        <v>7</v>
      </c>
      <c r="B7" s="2">
        <v>1833.961785895955</v>
      </c>
      <c r="C7" s="2">
        <v>0.7638221247813477</v>
      </c>
      <c r="D7" s="2">
        <v>6.8333475707808011</v>
      </c>
      <c r="E7" s="2">
        <v>7.8522467442991832</v>
      </c>
      <c r="F7" s="2">
        <v>0.59068916872417665</v>
      </c>
      <c r="G7" s="2">
        <v>0.898156196076772</v>
      </c>
      <c r="H7" s="2">
        <v>9.6844648894386385</v>
      </c>
      <c r="I7" s="2">
        <v>9.5587881284953333</v>
      </c>
      <c r="J7" s="2">
        <v>18.236880442455693</v>
      </c>
      <c r="K7" s="2">
        <v>14.10810754464279</v>
      </c>
      <c r="L7" s="2">
        <v>0</v>
      </c>
      <c r="M7" s="2">
        <v>0</v>
      </c>
      <c r="N7" s="2">
        <v>0.95864694366467296</v>
      </c>
      <c r="O7" s="2">
        <v>1.4697241931099647</v>
      </c>
      <c r="P7" s="2">
        <v>14.511299689317401</v>
      </c>
      <c r="Q7" s="2">
        <v>14.533826364213226</v>
      </c>
      <c r="R7" s="2">
        <v>0.26421566068739777</v>
      </c>
      <c r="S7" s="2">
        <v>0.28322455417522729</v>
      </c>
    </row>
    <row r="8" spans="1:19">
      <c r="A8" s="1" t="s">
        <v>8</v>
      </c>
      <c r="B8" s="2">
        <v>2745.0885602466878</v>
      </c>
      <c r="C8" s="2">
        <v>0.88883133889881594</v>
      </c>
      <c r="D8" s="2">
        <v>5.8193239254994564</v>
      </c>
      <c r="E8" s="2">
        <v>6.9448885740669777</v>
      </c>
      <c r="F8" s="2">
        <v>0.86654427895542385</v>
      </c>
      <c r="G8" s="2">
        <v>0.94734764401763605</v>
      </c>
      <c r="H8" s="2">
        <v>3.9803179033950755</v>
      </c>
      <c r="I8" s="2">
        <v>12.386629626019618</v>
      </c>
      <c r="J8" s="2">
        <v>10.877757065710439</v>
      </c>
      <c r="K8" s="2">
        <v>22.501821254713793</v>
      </c>
      <c r="L8" s="2">
        <v>0</v>
      </c>
      <c r="M8" s="2">
        <v>0</v>
      </c>
      <c r="N8" s="2">
        <v>1.5919750235061498</v>
      </c>
      <c r="O8" s="2">
        <v>1.3796036388876383</v>
      </c>
      <c r="P8" s="2">
        <v>15.847620998270685</v>
      </c>
      <c r="Q8" s="2">
        <v>15.9673387280583</v>
      </c>
      <c r="R8" s="2">
        <v>0.301889620259012</v>
      </c>
      <c r="S8" s="2">
        <v>0.20858295749681649</v>
      </c>
    </row>
    <row r="9" spans="1:19">
      <c r="A9" s="1" t="s">
        <v>9</v>
      </c>
      <c r="B9" s="2">
        <v>2151.5976742226931</v>
      </c>
      <c r="C9" s="2">
        <v>0.61040763930546604</v>
      </c>
      <c r="D9" s="2">
        <v>4.7737232902250328</v>
      </c>
      <c r="E9" s="2">
        <v>6.5320697607302458</v>
      </c>
      <c r="F9" s="2">
        <v>0.62316128538614612</v>
      </c>
      <c r="G9" s="2">
        <v>0.84078733127349337</v>
      </c>
      <c r="H9" s="2">
        <v>7.8265005698259102</v>
      </c>
      <c r="I9" s="2">
        <v>8.4936640764601776</v>
      </c>
      <c r="J9" s="2">
        <v>18.031338336271158</v>
      </c>
      <c r="K9" s="2">
        <v>13.818939714279052</v>
      </c>
      <c r="L9" s="2">
        <v>0</v>
      </c>
      <c r="M9" s="2">
        <v>0</v>
      </c>
      <c r="N9" s="2">
        <v>0.72807894778278104</v>
      </c>
      <c r="O9" s="2">
        <v>1.3449919463152904</v>
      </c>
      <c r="P9" s="2">
        <v>21.39551952130839</v>
      </c>
      <c r="Q9" s="2">
        <v>14.980817580836856</v>
      </c>
      <c r="R9" s="2">
        <v>0.19929183034215039</v>
      </c>
      <c r="S9" s="2">
        <v>0.2380839804259636</v>
      </c>
    </row>
    <row r="10" spans="1:19">
      <c r="A10" s="1" t="s">
        <v>10</v>
      </c>
      <c r="B10" s="2">
        <v>573.29270105392948</v>
      </c>
      <c r="C10" s="2">
        <v>1.5820105073371418</v>
      </c>
      <c r="D10" s="2">
        <v>5.5431319485853194</v>
      </c>
      <c r="E10" s="2">
        <v>7.0826614823883904</v>
      </c>
      <c r="F10" s="2">
        <v>0.54861848628012744</v>
      </c>
      <c r="G10" s="2">
        <v>0.68304748060306053</v>
      </c>
      <c r="H10" s="2">
        <v>8.8893377696077565</v>
      </c>
      <c r="I10" s="2">
        <v>8.1289495132682479</v>
      </c>
      <c r="J10" s="2">
        <v>17.135145243295309</v>
      </c>
      <c r="K10" s="2">
        <v>15.176698268653347</v>
      </c>
      <c r="L10" s="2">
        <v>0</v>
      </c>
      <c r="M10" s="2">
        <v>0</v>
      </c>
      <c r="N10" s="2">
        <v>1.113237904036751</v>
      </c>
      <c r="O10" s="2">
        <v>1.5756595312273964</v>
      </c>
      <c r="P10" s="2">
        <v>18.317326521323402</v>
      </c>
      <c r="Q10" s="2">
        <v>14.22417534339375</v>
      </c>
      <c r="R10" s="2">
        <v>0.24040996604114231</v>
      </c>
      <c r="S10" s="2">
        <v>0.27103435928362968</v>
      </c>
    </row>
    <row r="11" spans="1:19">
      <c r="A11" s="1" t="s">
        <v>11</v>
      </c>
      <c r="B11" s="2">
        <v>2589.6285725768557</v>
      </c>
      <c r="C11" s="2">
        <v>0.44256872467016278</v>
      </c>
      <c r="D11" s="2">
        <v>4.8588006878868848</v>
      </c>
      <c r="E11" s="2">
        <v>5.6559372451740186</v>
      </c>
      <c r="F11" s="2">
        <v>0.28640290322766371</v>
      </c>
      <c r="G11" s="2">
        <v>0.4907387493870578</v>
      </c>
      <c r="H11" s="2">
        <v>8.578071943722664</v>
      </c>
      <c r="I11" s="2">
        <v>6.7614672155793709</v>
      </c>
      <c r="J11" s="2">
        <v>18.30501204550842</v>
      </c>
      <c r="K11" s="2">
        <v>13.814098530552876</v>
      </c>
      <c r="L11" s="2">
        <v>0</v>
      </c>
      <c r="M11" s="2">
        <v>0</v>
      </c>
      <c r="N11" s="2">
        <v>0.48007197459273149</v>
      </c>
      <c r="O11" s="2">
        <v>1.2735563977284292</v>
      </c>
      <c r="P11" s="2">
        <v>23.274033718240258</v>
      </c>
      <c r="Q11" s="2">
        <v>15.779239863729483</v>
      </c>
      <c r="R11" s="2">
        <v>0.17845535874994456</v>
      </c>
      <c r="S11" s="2">
        <v>0.22921868517505298</v>
      </c>
    </row>
    <row r="12" spans="1:19">
      <c r="A12" s="1" t="s">
        <v>12</v>
      </c>
      <c r="B12" s="2">
        <v>2216.5004460223322</v>
      </c>
      <c r="C12" s="2">
        <v>0.49904626545730824</v>
      </c>
      <c r="D12" s="2">
        <v>4.9666548371498855</v>
      </c>
      <c r="E12" s="2">
        <v>5.9361736676252317</v>
      </c>
      <c r="F12" s="2">
        <v>0.25066240914450566</v>
      </c>
      <c r="G12" s="2">
        <v>0.51448499072614606</v>
      </c>
      <c r="H12" s="2">
        <v>8.4966263199633154</v>
      </c>
      <c r="I12" s="2">
        <v>7.7683029255718461</v>
      </c>
      <c r="J12" s="2">
        <v>16.748248816961333</v>
      </c>
      <c r="K12" s="2">
        <v>15.770515677541363</v>
      </c>
      <c r="L12" s="2">
        <v>0</v>
      </c>
      <c r="M12" s="2">
        <v>0</v>
      </c>
      <c r="N12" s="2">
        <v>1.0986908184147819</v>
      </c>
      <c r="O12" s="2">
        <v>1.5185852699442577</v>
      </c>
      <c r="P12" s="2">
        <v>21.313154834216203</v>
      </c>
      <c r="Q12" s="2">
        <v>15.118853167283827</v>
      </c>
      <c r="R12" s="2">
        <v>0.195872937309648</v>
      </c>
      <c r="S12" s="2">
        <v>0.22544919645496975</v>
      </c>
    </row>
    <row r="13" spans="1:19">
      <c r="A13" s="1" t="s">
        <v>13</v>
      </c>
      <c r="B13" s="2">
        <v>2164.210613803863</v>
      </c>
      <c r="C13" s="2">
        <v>0.84277274955386616</v>
      </c>
      <c r="D13" s="2">
        <v>6.2334197215702059</v>
      </c>
      <c r="E13" s="2">
        <v>6.3621846308274375</v>
      </c>
      <c r="F13" s="2">
        <v>0.42809548754843968</v>
      </c>
      <c r="G13" s="2">
        <v>0.70323773628076258</v>
      </c>
      <c r="H13" s="2">
        <v>9.1254227457572838</v>
      </c>
      <c r="I13" s="2">
        <v>8.2313426416150612</v>
      </c>
      <c r="J13" s="2">
        <v>16.846392441033984</v>
      </c>
      <c r="K13" s="2">
        <v>14.289598812414377</v>
      </c>
      <c r="L13" s="2">
        <v>0</v>
      </c>
      <c r="M13" s="2">
        <v>0</v>
      </c>
      <c r="N13" s="2">
        <v>0.79039161398041846</v>
      </c>
      <c r="O13" s="2">
        <v>1.5380863051063087</v>
      </c>
      <c r="P13" s="2">
        <v>19.00483350803804</v>
      </c>
      <c r="Q13" s="2">
        <v>15.604221606273821</v>
      </c>
      <c r="R13" s="2">
        <v>0.22837634728819758</v>
      </c>
      <c r="S13" s="2">
        <v>0.25711125962344888</v>
      </c>
    </row>
    <row r="14" spans="1:19">
      <c r="A14" s="1" t="s">
        <v>14</v>
      </c>
      <c r="B14" s="2">
        <v>2255.7312577086659</v>
      </c>
      <c r="C14" s="2">
        <v>1.3153713829091007</v>
      </c>
      <c r="D14" s="2">
        <v>6.4374938097627981</v>
      </c>
      <c r="E14" s="2">
        <v>6.2761293431080851</v>
      </c>
      <c r="F14" s="2">
        <v>0.45386482131714279</v>
      </c>
      <c r="G14" s="2">
        <v>0.71165226857473585</v>
      </c>
      <c r="H14" s="2">
        <v>8.940716698030533</v>
      </c>
      <c r="I14" s="2">
        <v>7.7349159828693077</v>
      </c>
      <c r="J14" s="2">
        <v>17.611529141832698</v>
      </c>
      <c r="K14" s="2">
        <v>14.643292066671302</v>
      </c>
      <c r="L14" s="2">
        <v>0</v>
      </c>
      <c r="M14" s="2">
        <v>0</v>
      </c>
      <c r="N14" s="2">
        <v>1.3954826672168921</v>
      </c>
      <c r="O14" s="2">
        <v>1.5769968763537732</v>
      </c>
      <c r="P14" s="2">
        <v>20.540687928543822</v>
      </c>
      <c r="Q14" s="2">
        <v>12.361867012809798</v>
      </c>
      <c r="R14" s="2">
        <v>0.22783294901595502</v>
      </c>
      <c r="S14" s="2">
        <v>0.28352445167579293</v>
      </c>
    </row>
    <row r="15" spans="1:19">
      <c r="A15" s="1" t="s">
        <v>15</v>
      </c>
      <c r="B15" s="2">
        <v>1573.5634471798626</v>
      </c>
      <c r="C15" s="2">
        <v>2.01782253055051</v>
      </c>
      <c r="D15" s="2">
        <v>7.3769234227736389</v>
      </c>
      <c r="E15" s="2">
        <v>6.8877902735825947</v>
      </c>
      <c r="F15" s="2">
        <v>0.79492485852124006</v>
      </c>
      <c r="G15" s="2">
        <v>0.76510732567235762</v>
      </c>
      <c r="H15" s="2">
        <v>7.7581312591522424</v>
      </c>
      <c r="I15" s="2">
        <v>6.9860854504097345</v>
      </c>
      <c r="J15" s="2">
        <v>17.948250679816827</v>
      </c>
      <c r="K15" s="2">
        <v>13.532903114152706</v>
      </c>
      <c r="L15" s="2">
        <v>0</v>
      </c>
      <c r="M15" s="2">
        <v>0</v>
      </c>
      <c r="N15" s="2">
        <v>1.5076845195364657</v>
      </c>
      <c r="O15" s="2">
        <v>1.0437332787293327</v>
      </c>
      <c r="P15" s="2">
        <v>19.877687303901872</v>
      </c>
      <c r="Q15" s="2">
        <v>13.502955983200499</v>
      </c>
      <c r="R15" s="2">
        <v>0.25984900371246272</v>
      </c>
      <c r="S15" s="2">
        <v>0.31883038090917537</v>
      </c>
    </row>
    <row r="16" spans="1:19">
      <c r="A16" s="1" t="s">
        <v>16</v>
      </c>
      <c r="B16" s="2">
        <v>1235.0769238761011</v>
      </c>
      <c r="C16" s="2">
        <v>1.2798405906859771</v>
      </c>
      <c r="D16" s="2">
        <v>7.8884958941380425</v>
      </c>
      <c r="E16" s="2">
        <v>7.4139741125186118</v>
      </c>
      <c r="F16" s="2">
        <v>0.67547981916059052</v>
      </c>
      <c r="G16" s="2">
        <v>0.97571089283613621</v>
      </c>
      <c r="H16" s="2">
        <v>7.8526371879273196</v>
      </c>
      <c r="I16" s="2">
        <v>8.107244488828993</v>
      </c>
      <c r="J16" s="2">
        <v>17.257118027207341</v>
      </c>
      <c r="K16" s="2">
        <v>14.11137863431812</v>
      </c>
      <c r="L16" s="2">
        <v>0</v>
      </c>
      <c r="M16" s="2">
        <v>0</v>
      </c>
      <c r="N16" s="2">
        <v>1.3682690361583207</v>
      </c>
      <c r="O16" s="2">
        <v>1.1948666223300979</v>
      </c>
      <c r="P16" s="2">
        <v>19.285173686482885</v>
      </c>
      <c r="Q16" s="2">
        <v>12.589811007407572</v>
      </c>
      <c r="R16" s="2">
        <v>0.26896316627624911</v>
      </c>
      <c r="S16" s="2">
        <v>0.31665902152020381</v>
      </c>
    </row>
    <row r="17" spans="1:19">
      <c r="A17" s="1" t="s">
        <v>17</v>
      </c>
      <c r="B17" s="2">
        <v>1869.7744414060664</v>
      </c>
      <c r="C17" s="2">
        <v>2.7994951492396987</v>
      </c>
      <c r="D17" s="2">
        <v>14.79087868437086</v>
      </c>
      <c r="E17" s="2">
        <v>26.747728527325847</v>
      </c>
      <c r="F17" s="2">
        <v>0.77176922823023686</v>
      </c>
      <c r="G17" s="2">
        <v>0.63977684967283821</v>
      </c>
      <c r="H17" s="2">
        <v>7.4674987477965731</v>
      </c>
      <c r="I17" s="2">
        <v>5.6863018975663095</v>
      </c>
      <c r="J17" s="2">
        <v>20.558921126243238</v>
      </c>
      <c r="K17" s="2">
        <v>11.816322741142976</v>
      </c>
      <c r="L17" s="2">
        <v>0</v>
      </c>
      <c r="M17" s="2">
        <v>0</v>
      </c>
      <c r="N17" s="2">
        <v>0.17644847558041493</v>
      </c>
      <c r="O17" s="2">
        <v>0.44340546050031759</v>
      </c>
      <c r="P17" s="2">
        <v>4.6700268105005227</v>
      </c>
      <c r="Q17" s="2">
        <v>3.431426301830161</v>
      </c>
      <c r="R17" s="2">
        <v>0.56985220923786528</v>
      </c>
      <c r="S17" s="2">
        <v>0.67268705770352411</v>
      </c>
    </row>
    <row r="18" spans="1:19">
      <c r="A18" s="1" t="s">
        <v>18</v>
      </c>
      <c r="B18" s="2">
        <v>2759.6571192778565</v>
      </c>
      <c r="C18" s="2">
        <v>3.0396279568708486</v>
      </c>
      <c r="D18" s="2">
        <v>12.905202757060302</v>
      </c>
      <c r="E18" s="2">
        <v>21.467233814191413</v>
      </c>
      <c r="F18" s="2">
        <v>1.3643847041534114</v>
      </c>
      <c r="G18" s="2">
        <v>1.5893156268961124</v>
      </c>
      <c r="H18" s="2">
        <v>7.1169235191854749</v>
      </c>
      <c r="I18" s="2">
        <v>5.5190906571829919</v>
      </c>
      <c r="J18" s="2">
        <v>22.559377206983182</v>
      </c>
      <c r="K18" s="2">
        <v>13.324137183356676</v>
      </c>
      <c r="L18" s="2">
        <v>0</v>
      </c>
      <c r="M18" s="2">
        <v>0</v>
      </c>
      <c r="N18" s="2">
        <v>0.33140579557005329</v>
      </c>
      <c r="O18" s="2">
        <v>0.47664274521164546</v>
      </c>
      <c r="P18" s="2">
        <v>6.7924333988757537</v>
      </c>
      <c r="Q18" s="2">
        <v>3.5142246344621397</v>
      </c>
      <c r="R18" s="2">
        <v>0.49720211791447316</v>
      </c>
      <c r="S18" s="2">
        <v>0.60972581981323914</v>
      </c>
    </row>
    <row r="19" spans="1:19">
      <c r="A19" s="1" t="s">
        <v>19</v>
      </c>
      <c r="B19" s="2">
        <v>12007.625222529861</v>
      </c>
      <c r="C19" s="2">
        <v>1.7586760149472951</v>
      </c>
      <c r="D19" s="2">
        <v>8.1550463209737298</v>
      </c>
      <c r="E19" s="2">
        <v>21.03880088183271</v>
      </c>
      <c r="F19" s="2">
        <v>0.89850307248441919</v>
      </c>
      <c r="G19" s="2">
        <v>1.0192237723457445</v>
      </c>
      <c r="H19" s="2">
        <v>5.1470406720457547</v>
      </c>
      <c r="I19" s="2">
        <v>2.9161941190728924</v>
      </c>
      <c r="J19" s="2">
        <v>33.7011596860415</v>
      </c>
      <c r="K19" s="2">
        <v>11.563810770143686</v>
      </c>
      <c r="L19" s="2">
        <v>4.6894910326777908E-2</v>
      </c>
      <c r="M19" s="2">
        <v>0.24966417693314674</v>
      </c>
      <c r="N19" s="2">
        <v>0.15547609847020438</v>
      </c>
      <c r="O19" s="2">
        <v>0.20474500037235724</v>
      </c>
      <c r="P19" s="2">
        <v>9.4057946818109652</v>
      </c>
      <c r="Q19" s="2">
        <v>3.7389698221988135</v>
      </c>
      <c r="R19" s="2">
        <v>0.38639928813187979</v>
      </c>
      <c r="S19" s="2">
        <v>0.61669811009749875</v>
      </c>
    </row>
    <row r="20" spans="1:19">
      <c r="A20" s="1" t="s">
        <v>20</v>
      </c>
      <c r="B20" s="2">
        <v>6344.5580031603704</v>
      </c>
      <c r="C20" s="2">
        <v>3.0169944636650818</v>
      </c>
      <c r="D20" s="2">
        <v>11.239955315042792</v>
      </c>
      <c r="E20" s="2">
        <v>16.549822311485997</v>
      </c>
      <c r="F20" s="2">
        <v>1.2160714581502228</v>
      </c>
      <c r="G20" s="2">
        <v>1.2802676317101933</v>
      </c>
      <c r="H20" s="2">
        <v>7.370397358234908</v>
      </c>
      <c r="I20" s="2">
        <v>3.1464016865420592</v>
      </c>
      <c r="J20" s="2">
        <v>29.965547714650924</v>
      </c>
      <c r="K20" s="2">
        <v>10.31613949037021</v>
      </c>
      <c r="L20" s="2">
        <v>6.6171241589704971E-2</v>
      </c>
      <c r="M20" s="2">
        <v>0.24365146123118933</v>
      </c>
      <c r="N20" s="2">
        <v>0.2803749008215588</v>
      </c>
      <c r="O20" s="2">
        <v>0.19940158570571337</v>
      </c>
      <c r="P20" s="2">
        <v>11.203912684832416</v>
      </c>
      <c r="Q20" s="2">
        <v>3.9048906959670471</v>
      </c>
      <c r="R20" s="2">
        <v>0.38239497423450547</v>
      </c>
      <c r="S20" s="2">
        <v>0.62293198363570168</v>
      </c>
    </row>
    <row r="21" spans="1:19">
      <c r="A21" s="1" t="s">
        <v>21</v>
      </c>
      <c r="B21" s="2">
        <v>6054.8197996934923</v>
      </c>
      <c r="C21" s="2">
        <v>3.1916480076920974</v>
      </c>
      <c r="D21" s="2">
        <v>9.9050830947008333</v>
      </c>
      <c r="E21" s="2">
        <v>14.912092332834224</v>
      </c>
      <c r="F21" s="2">
        <v>1.0010058729614402</v>
      </c>
      <c r="G21" s="2">
        <v>0.22385693656398767</v>
      </c>
      <c r="H21" s="2">
        <v>5.4559506207098103</v>
      </c>
      <c r="I21" s="2">
        <v>1.3130248387543049</v>
      </c>
      <c r="J21" s="2">
        <v>28.296150148931705</v>
      </c>
      <c r="K21" s="2">
        <v>13.309291468030841</v>
      </c>
      <c r="L21" s="2">
        <v>0.10800701559943758</v>
      </c>
      <c r="M21" s="2">
        <v>5.8459123818232331E-2</v>
      </c>
      <c r="N21" s="2">
        <v>0.43518738999456485</v>
      </c>
      <c r="O21" s="2">
        <v>0.14804869217322977</v>
      </c>
      <c r="P21" s="2">
        <v>15.085389816123893</v>
      </c>
      <c r="Q21" s="2">
        <v>6.556804641111408</v>
      </c>
      <c r="R21" s="2">
        <v>0.35979174971446198</v>
      </c>
      <c r="S21" s="2">
        <v>0.56684481616069482</v>
      </c>
    </row>
    <row r="22" spans="1:19">
      <c r="A22" s="1" t="s">
        <v>22</v>
      </c>
      <c r="B22" s="2">
        <v>3846.5367906551346</v>
      </c>
      <c r="C22" s="2">
        <v>2.2366048937696004</v>
      </c>
      <c r="D22" s="2">
        <v>8.8843734561471663</v>
      </c>
      <c r="E22" s="2">
        <v>14.499391554280667</v>
      </c>
      <c r="F22" s="2">
        <v>0.81107561295755271</v>
      </c>
      <c r="G22" s="2">
        <v>7.1299760428995509E-2</v>
      </c>
      <c r="H22" s="2">
        <v>4.1869418024657845</v>
      </c>
      <c r="I22" s="2">
        <v>1.0749846170167914</v>
      </c>
      <c r="J22" s="2">
        <v>28.665808747447493</v>
      </c>
      <c r="K22" s="2">
        <v>14.296256869984289</v>
      </c>
      <c r="L22" s="2">
        <v>0</v>
      </c>
      <c r="M22" s="2">
        <v>0</v>
      </c>
      <c r="N22" s="2">
        <v>0.45063713743169848</v>
      </c>
      <c r="O22" s="2">
        <v>0.15188305689631024</v>
      </c>
      <c r="P22" s="2">
        <v>16.042106579956208</v>
      </c>
      <c r="Q22" s="2">
        <v>8.6286359112174296</v>
      </c>
      <c r="R22" s="2">
        <v>0.34012514890387346</v>
      </c>
      <c r="S22" s="2">
        <v>0.51558809130646155</v>
      </c>
    </row>
    <row r="23" spans="1:19">
      <c r="A23" s="1" t="s">
        <v>23</v>
      </c>
      <c r="B23" s="2">
        <v>6437.0249310042627</v>
      </c>
      <c r="C23" s="2">
        <v>3.3240405890185745</v>
      </c>
      <c r="D23" s="2">
        <v>8.5018965420886889</v>
      </c>
      <c r="E23" s="2">
        <v>13.227981774160297</v>
      </c>
      <c r="F23" s="2">
        <v>0.67594829235421361</v>
      </c>
      <c r="G23" s="2">
        <v>8.2200600897308698E-2</v>
      </c>
      <c r="H23" s="2">
        <v>4.0275954728559542</v>
      </c>
      <c r="I23" s="2">
        <v>1.2540261685240375</v>
      </c>
      <c r="J23" s="2">
        <v>28.931617885468718</v>
      </c>
      <c r="K23" s="2">
        <v>13.115976853127883</v>
      </c>
      <c r="L23" s="2">
        <v>0</v>
      </c>
      <c r="M23" s="2">
        <v>0</v>
      </c>
      <c r="N23" s="2">
        <v>0.28996244906132052</v>
      </c>
      <c r="O23" s="2">
        <v>0.24013910062559346</v>
      </c>
      <c r="P23" s="2">
        <v>17.323719833621436</v>
      </c>
      <c r="Q23" s="2">
        <v>9.004894438195949</v>
      </c>
      <c r="R23" s="2">
        <v>0.32960131421109962</v>
      </c>
      <c r="S23" s="2">
        <v>0.51645833198715585</v>
      </c>
    </row>
    <row r="24" spans="1:19">
      <c r="A24" s="1" t="s">
        <v>24</v>
      </c>
      <c r="B24" s="2">
        <v>6649.6701138195403</v>
      </c>
      <c r="C24" s="2">
        <v>1.4739274592193399</v>
      </c>
      <c r="D24" s="2">
        <v>8.3724506676583506</v>
      </c>
      <c r="E24" s="2">
        <v>12.843130848542261</v>
      </c>
      <c r="F24" s="2">
        <v>0.34666344714792813</v>
      </c>
      <c r="G24" s="2">
        <v>0.31787132872003848</v>
      </c>
      <c r="H24" s="2">
        <v>4.8665789308177434</v>
      </c>
      <c r="I24" s="2">
        <v>1.9373242633598367</v>
      </c>
      <c r="J24" s="2">
        <v>30.461536779042426</v>
      </c>
      <c r="K24" s="2">
        <v>11.645371538465179</v>
      </c>
      <c r="L24" s="2">
        <v>0</v>
      </c>
      <c r="M24" s="2">
        <v>0</v>
      </c>
      <c r="N24" s="2">
        <v>0.39326006071326036</v>
      </c>
      <c r="O24" s="2">
        <v>0.3461389294831021</v>
      </c>
      <c r="P24" s="2">
        <v>19.447977421489988</v>
      </c>
      <c r="Q24" s="2">
        <v>7.5477683253405594</v>
      </c>
      <c r="R24" s="2">
        <v>0.29159296177667299</v>
      </c>
      <c r="S24" s="2">
        <v>0.51406019636353162</v>
      </c>
    </row>
    <row r="25" spans="1:19">
      <c r="A25" s="1" t="s">
        <v>25</v>
      </c>
      <c r="B25" s="2">
        <v>11772.107675330815</v>
      </c>
      <c r="C25" s="2">
        <v>1.8645253125945838</v>
      </c>
      <c r="D25" s="2">
        <v>9.6633758307909261</v>
      </c>
      <c r="E25" s="2">
        <v>11.776513153540913</v>
      </c>
      <c r="F25" s="2">
        <v>0.44092913841050535</v>
      </c>
      <c r="G25" s="2">
        <v>0.1572791842162452</v>
      </c>
      <c r="H25" s="2">
        <v>5.5445243500034032</v>
      </c>
      <c r="I25" s="2">
        <v>2.7521177219018522</v>
      </c>
      <c r="J25" s="2">
        <v>27.074964736661695</v>
      </c>
      <c r="K25" s="2">
        <v>12.686655215671983</v>
      </c>
      <c r="L25" s="2">
        <v>4.9779325801341409E-2</v>
      </c>
      <c r="M25" s="2">
        <v>9.0628096028900665E-2</v>
      </c>
      <c r="N25" s="2">
        <v>0.37125376189001652</v>
      </c>
      <c r="O25" s="2">
        <v>0.4998077459310114</v>
      </c>
      <c r="P25" s="2">
        <v>17.778666269586445</v>
      </c>
      <c r="Q25" s="2">
        <v>9.2489801569701946</v>
      </c>
      <c r="R25" s="2">
        <v>0.31431500639635707</v>
      </c>
      <c r="S25" s="2">
        <v>0.48400170623547945</v>
      </c>
    </row>
    <row r="26" spans="1:19">
      <c r="A26" s="1" t="s">
        <v>26</v>
      </c>
      <c r="B26" s="2">
        <v>11710.689919287379</v>
      </c>
      <c r="C26" s="2">
        <v>2.393458269068339</v>
      </c>
      <c r="D26" s="2">
        <v>9.5391867900511844</v>
      </c>
      <c r="E26" s="2">
        <v>12.264400186103098</v>
      </c>
      <c r="F26" s="2">
        <v>0.36980683108476514</v>
      </c>
      <c r="G26" s="2">
        <v>0.14327932993495668</v>
      </c>
      <c r="H26" s="2">
        <v>5.4319978483562705</v>
      </c>
      <c r="I26" s="2">
        <v>3.0554365117340212</v>
      </c>
      <c r="J26" s="2">
        <v>29.309797969743624</v>
      </c>
      <c r="K26" s="2">
        <v>12.212429156479482</v>
      </c>
      <c r="L26" s="2">
        <v>4.9989870162042184E-2</v>
      </c>
      <c r="M26" s="2">
        <v>9.6261732395392458E-2</v>
      </c>
      <c r="N26" s="2">
        <v>0.37882713439526455</v>
      </c>
      <c r="O26" s="2">
        <v>0.48927063993157577</v>
      </c>
      <c r="P26" s="2">
        <v>17.048477809147023</v>
      </c>
      <c r="Q26" s="2">
        <v>7.2173799214129382</v>
      </c>
      <c r="R26" s="2">
        <v>0.31689308656227072</v>
      </c>
      <c r="S26" s="2">
        <v>0.51674854486706123</v>
      </c>
    </row>
    <row r="27" spans="1:19">
      <c r="A27" s="1" t="s">
        <v>27</v>
      </c>
      <c r="B27" s="2">
        <v>12400.204567660359</v>
      </c>
      <c r="C27" s="2">
        <v>1.7496342141567904</v>
      </c>
      <c r="D27" s="2">
        <v>9.5020203533615675</v>
      </c>
      <c r="E27" s="2">
        <v>14.630804368072061</v>
      </c>
      <c r="F27" s="2">
        <v>0.3336840708491875</v>
      </c>
      <c r="G27" s="2">
        <v>0.12014123950741112</v>
      </c>
      <c r="H27" s="2">
        <v>4.5973752861312525</v>
      </c>
      <c r="I27" s="2">
        <v>2.4509099274980692</v>
      </c>
      <c r="J27" s="2">
        <v>31.812103312220287</v>
      </c>
      <c r="K27" s="2">
        <v>12.283668543487774</v>
      </c>
      <c r="L27" s="2">
        <v>3.4288202726476785E-2</v>
      </c>
      <c r="M27" s="2">
        <v>4.3698458327284175E-2</v>
      </c>
      <c r="N27" s="2">
        <v>0.25486454376107404</v>
      </c>
      <c r="O27" s="2">
        <v>0.38867458465580124</v>
      </c>
      <c r="P27" s="2">
        <v>15.351782450768978</v>
      </c>
      <c r="Q27" s="2">
        <v>6.446350444475982</v>
      </c>
      <c r="R27" s="2">
        <v>0.33192255178370345</v>
      </c>
      <c r="S27" s="2">
        <v>0.54854860232930125</v>
      </c>
    </row>
    <row r="28" spans="1:19">
      <c r="A28" s="1" t="s">
        <v>28</v>
      </c>
      <c r="B28" s="2">
        <v>57648.808813089017</v>
      </c>
      <c r="C28" s="2">
        <v>1.5863711216989804</v>
      </c>
      <c r="D28" s="2">
        <v>8.6140402693815243</v>
      </c>
      <c r="E28" s="2">
        <v>13.198492033282101</v>
      </c>
      <c r="F28" s="2">
        <v>0.25106132671092396</v>
      </c>
      <c r="G28" s="2">
        <v>4.2926701870233695E-2</v>
      </c>
      <c r="H28" s="2">
        <v>4.5484399558588597</v>
      </c>
      <c r="I28" s="2">
        <v>1.5094064306055719</v>
      </c>
      <c r="J28" s="2">
        <v>34.240563803363941</v>
      </c>
      <c r="K28" s="2">
        <v>11.627557171742197</v>
      </c>
      <c r="L28" s="2">
        <v>3.0913468453595036E-2</v>
      </c>
      <c r="M28" s="2">
        <v>3.1118209130803959E-2</v>
      </c>
      <c r="N28" s="2">
        <v>0.23521321139247636</v>
      </c>
      <c r="O28" s="2">
        <v>0.18567486927648999</v>
      </c>
      <c r="P28" s="2">
        <v>19.217059662638043</v>
      </c>
      <c r="Q28" s="2">
        <v>4.6811617645942611</v>
      </c>
      <c r="R28" s="2">
        <v>0.28655451346234323</v>
      </c>
      <c r="S28" s="2">
        <v>0.56710927446912052</v>
      </c>
    </row>
    <row r="29" spans="1:19">
      <c r="A29" s="1" t="s">
        <v>29</v>
      </c>
      <c r="B29" s="2">
        <v>19514.270513014326</v>
      </c>
      <c r="C29" s="2">
        <v>1.647681635174348</v>
      </c>
      <c r="D29" s="2">
        <v>8.0823858444002745</v>
      </c>
      <c r="E29" s="2">
        <v>14.283851392448115</v>
      </c>
      <c r="F29" s="2">
        <v>0.22204396540910945</v>
      </c>
      <c r="G29" s="2">
        <v>0.12820883610235623</v>
      </c>
      <c r="H29" s="2">
        <v>4.1709200461232232</v>
      </c>
      <c r="I29" s="2">
        <v>2.3734594547112948</v>
      </c>
      <c r="J29" s="2">
        <v>32.280402468504271</v>
      </c>
      <c r="K29" s="2">
        <v>12.184412413800167</v>
      </c>
      <c r="L29" s="2">
        <v>0</v>
      </c>
      <c r="M29" s="2">
        <v>0</v>
      </c>
      <c r="N29" s="2">
        <v>0.24332305749913022</v>
      </c>
      <c r="O29" s="2">
        <v>0.31395281852232942</v>
      </c>
      <c r="P29" s="2">
        <v>17.971758781261965</v>
      </c>
      <c r="Q29" s="2">
        <v>6.0975992860434101</v>
      </c>
      <c r="R29" s="2">
        <v>0.30529126226503472</v>
      </c>
      <c r="S29" s="2">
        <v>0.53605370559332099</v>
      </c>
    </row>
    <row r="30" spans="1:19">
      <c r="A30" s="1" t="s">
        <v>30</v>
      </c>
      <c r="B30" s="2">
        <v>35182.138366550185</v>
      </c>
      <c r="C30" s="2">
        <v>1.3718009601988161</v>
      </c>
      <c r="D30" s="2">
        <v>8.9446827483730402</v>
      </c>
      <c r="E30" s="2">
        <v>14.92261581748615</v>
      </c>
      <c r="F30" s="2">
        <v>0.21290251370210933</v>
      </c>
      <c r="G30" s="2">
        <v>6.3853865183931491E-2</v>
      </c>
      <c r="H30" s="2">
        <v>4.630749478844665</v>
      </c>
      <c r="I30" s="2">
        <v>1.7709105759831225</v>
      </c>
      <c r="J30" s="2">
        <v>32.366945428957443</v>
      </c>
      <c r="K30" s="2">
        <v>11.255170606483818</v>
      </c>
      <c r="L30" s="2">
        <v>3.0796957839855595E-2</v>
      </c>
      <c r="M30" s="2">
        <v>3.2071016247886372E-2</v>
      </c>
      <c r="N30" s="2">
        <v>0.26102469551640156</v>
      </c>
      <c r="O30" s="2">
        <v>0.25059332030985965</v>
      </c>
      <c r="P30" s="2">
        <v>18.945114823414482</v>
      </c>
      <c r="Q30" s="2">
        <v>4.940767191458395</v>
      </c>
      <c r="R30" s="2">
        <v>0.31008241160473599</v>
      </c>
      <c r="S30" s="2">
        <v>0.58329593611348118</v>
      </c>
    </row>
    <row r="31" spans="1:19">
      <c r="A31" s="1" t="s">
        <v>31</v>
      </c>
      <c r="B31" s="2">
        <v>49771.888349120505</v>
      </c>
      <c r="C31" s="2">
        <v>1.4297646843170047</v>
      </c>
      <c r="D31" s="2">
        <v>7.2103227906435574</v>
      </c>
      <c r="E31" s="2">
        <v>15.239726900159651</v>
      </c>
      <c r="F31" s="2">
        <v>0.20642223011441108</v>
      </c>
      <c r="G31" s="2">
        <v>7.8442823153664437E-2</v>
      </c>
      <c r="H31" s="2">
        <v>3.4081613024294937</v>
      </c>
      <c r="I31" s="2">
        <v>1.5972275371311839</v>
      </c>
      <c r="J31" s="2">
        <v>35.692775791410284</v>
      </c>
      <c r="K31" s="2">
        <v>10.877424902457991</v>
      </c>
      <c r="L31" s="2">
        <v>3.0011877718686009E-2</v>
      </c>
      <c r="M31" s="2">
        <v>3.5070475909301242E-2</v>
      </c>
      <c r="N31" s="2">
        <v>0.19170568907258381</v>
      </c>
      <c r="O31" s="2">
        <v>0.22630556251784639</v>
      </c>
      <c r="P31" s="2">
        <v>18.635669688024439</v>
      </c>
      <c r="Q31" s="2">
        <v>5.1409677449399007</v>
      </c>
      <c r="R31" s="2">
        <v>0.29184776996988826</v>
      </c>
      <c r="S31" s="2">
        <v>0.57439468912750746</v>
      </c>
    </row>
    <row r="32" spans="1:19">
      <c r="A32" s="1" t="s">
        <v>32</v>
      </c>
      <c r="B32" s="2">
        <v>15497.178986676021</v>
      </c>
      <c r="C32" s="2">
        <v>1.5993593940759405</v>
      </c>
      <c r="D32" s="2">
        <v>7.5693573533580567</v>
      </c>
      <c r="E32" s="2">
        <v>14.116798653906477</v>
      </c>
      <c r="F32" s="2">
        <v>0.25389312464181807</v>
      </c>
      <c r="G32" s="2">
        <v>0.13204559986387313</v>
      </c>
      <c r="H32" s="2">
        <v>5.0294176727492239</v>
      </c>
      <c r="I32" s="2">
        <v>2.3572952231692441</v>
      </c>
      <c r="J32" s="2">
        <v>29.25710907159413</v>
      </c>
      <c r="K32" s="2">
        <v>14.426498237156398</v>
      </c>
      <c r="L32" s="2">
        <v>4.1784191526453532E-2</v>
      </c>
      <c r="M32" s="2">
        <v>6.0375775251877983E-2</v>
      </c>
      <c r="N32" s="2">
        <v>0.33408811266461147</v>
      </c>
      <c r="O32" s="2">
        <v>0.32106738685364944</v>
      </c>
      <c r="P32" s="2">
        <v>17.521766703912789</v>
      </c>
      <c r="Q32" s="2">
        <v>6.9791434992754642</v>
      </c>
      <c r="R32" s="2">
        <v>0.30904081732050503</v>
      </c>
      <c r="S32" s="2">
        <v>0.49354111142880674</v>
      </c>
    </row>
    <row r="33" spans="1:19">
      <c r="A33" s="1" t="s">
        <v>33</v>
      </c>
      <c r="B33" s="2">
        <v>17305.643506210272</v>
      </c>
      <c r="C33" s="2">
        <v>2.4854290141527504</v>
      </c>
      <c r="D33" s="2">
        <v>8.3042750883659178</v>
      </c>
      <c r="E33" s="2">
        <v>15.777115762020294</v>
      </c>
      <c r="F33" s="2">
        <v>0.47215206568076534</v>
      </c>
      <c r="G33" s="2">
        <v>0.1372033219859245</v>
      </c>
      <c r="H33" s="2">
        <v>4.7536157465533577</v>
      </c>
      <c r="I33" s="2">
        <v>1.3175353008307371</v>
      </c>
      <c r="J33" s="2">
        <v>34.531260157970536</v>
      </c>
      <c r="K33" s="2">
        <v>9.8509914336128155</v>
      </c>
      <c r="L33" s="2">
        <v>0</v>
      </c>
      <c r="M33" s="2">
        <v>0</v>
      </c>
      <c r="N33" s="2">
        <v>0.27240583106246291</v>
      </c>
      <c r="O33" s="2">
        <v>0.19239460589131988</v>
      </c>
      <c r="P33" s="2">
        <v>18.342889376779944</v>
      </c>
      <c r="Q33" s="2">
        <v>3.5627322950931544</v>
      </c>
      <c r="R33" s="2">
        <v>0.31378107553816414</v>
      </c>
      <c r="S33" s="2">
        <v>0.64116420701584709</v>
      </c>
    </row>
    <row r="34" spans="1:19">
      <c r="A34" s="1" t="s">
        <v>34</v>
      </c>
      <c r="B34" s="2">
        <v>9555.1007385005068</v>
      </c>
      <c r="C34" s="2">
        <v>1.7442397604763418</v>
      </c>
      <c r="D34" s="2">
        <v>8.574880136821065</v>
      </c>
      <c r="E34" s="2">
        <v>10.3340277635789</v>
      </c>
      <c r="F34" s="2">
        <v>0.48647752179379039</v>
      </c>
      <c r="G34" s="2">
        <v>0.1715088226677331</v>
      </c>
      <c r="H34" s="2">
        <v>5.8580681511682515</v>
      </c>
      <c r="I34" s="2">
        <v>2.59485697754209</v>
      </c>
      <c r="J34" s="2">
        <v>28.865683997091356</v>
      </c>
      <c r="K34" s="2">
        <v>10.933015969225917</v>
      </c>
      <c r="L34" s="2">
        <v>8.0363640090783339E-2</v>
      </c>
      <c r="M34" s="2">
        <v>7.857833026569945E-2</v>
      </c>
      <c r="N34" s="2">
        <v>0.42719271020598643</v>
      </c>
      <c r="O34" s="2">
        <v>0.42100057830278043</v>
      </c>
      <c r="P34" s="2">
        <v>22.318633559142683</v>
      </c>
      <c r="Q34" s="2">
        <v>7.1114720816266246</v>
      </c>
      <c r="R34" s="2">
        <v>0.26416751661601046</v>
      </c>
      <c r="S34" s="2">
        <v>0.49809827580026672</v>
      </c>
    </row>
    <row r="35" spans="1:19">
      <c r="A35" s="1" t="s">
        <v>35</v>
      </c>
      <c r="B35" s="2">
        <v>7688.8010042261931</v>
      </c>
      <c r="C35" s="2">
        <v>2.0584984136449664</v>
      </c>
      <c r="D35" s="2">
        <v>7.4421983952255575</v>
      </c>
      <c r="E35" s="2">
        <v>10.853432027042498</v>
      </c>
      <c r="F35" s="2">
        <v>0.29822918060471465</v>
      </c>
      <c r="G35" s="2">
        <v>0.15590248166384665</v>
      </c>
      <c r="H35" s="2">
        <v>5.78917091723208</v>
      </c>
      <c r="I35" s="2">
        <v>2.6475788187876881</v>
      </c>
      <c r="J35" s="2">
        <v>27.831087510609713</v>
      </c>
      <c r="K35" s="2">
        <v>12.193883248978606</v>
      </c>
      <c r="L35" s="2">
        <v>9.5099763708431345E-2</v>
      </c>
      <c r="M35" s="2">
        <v>0.17224621468767654</v>
      </c>
      <c r="N35" s="2">
        <v>0.39918263813308824</v>
      </c>
      <c r="O35" s="2">
        <v>0.30770915271495275</v>
      </c>
      <c r="P35" s="2">
        <v>21.654695004858628</v>
      </c>
      <c r="Q35" s="2">
        <v>8.1010862321075567</v>
      </c>
      <c r="R35" s="2">
        <v>0.26807387812653299</v>
      </c>
      <c r="S35" s="2">
        <v>0.4684216452764689</v>
      </c>
    </row>
    <row r="36" spans="1:19">
      <c r="A36" s="4" t="s">
        <v>36</v>
      </c>
      <c r="B36" s="5">
        <v>11815.057256421498</v>
      </c>
      <c r="C36" s="5">
        <v>0.98685576738740988</v>
      </c>
      <c r="D36" s="5">
        <v>6.204990584236997</v>
      </c>
      <c r="E36" s="5">
        <v>9.230303657286786</v>
      </c>
      <c r="F36" s="5">
        <v>0.22201317149048685</v>
      </c>
      <c r="G36" s="5">
        <v>0.1591819007916605</v>
      </c>
      <c r="H36" s="5">
        <v>5.2107586437417179</v>
      </c>
      <c r="I36" s="5">
        <v>2.6414557852091072</v>
      </c>
      <c r="J36" s="5">
        <v>29.790469796612541</v>
      </c>
      <c r="K36" s="5">
        <v>12.197624495418063</v>
      </c>
      <c r="L36" s="5">
        <v>3.5453596698087092E-2</v>
      </c>
      <c r="M36" s="5">
        <v>7.7298576248725798E-2</v>
      </c>
      <c r="N36" s="5">
        <v>0.3599437070848126</v>
      </c>
      <c r="O36" s="5">
        <v>0.35490752965235933</v>
      </c>
      <c r="P36" s="5">
        <v>24.035647929253802</v>
      </c>
      <c r="Q36" s="5">
        <v>8.4930948588874386</v>
      </c>
      <c r="R36" s="5">
        <v>0.21699160194621134</v>
      </c>
      <c r="S36" s="5">
        <v>0.41144342411858198</v>
      </c>
    </row>
  </sheetData>
  <mergeCells count="6">
    <mergeCell ref="A1:S1"/>
    <mergeCell ref="S2:S3"/>
    <mergeCell ref="A2:A3"/>
    <mergeCell ref="B2:B3"/>
    <mergeCell ref="C2:Q2"/>
    <mergeCell ref="R2:R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1BCB0-6993-4508-B009-2C828CC2CDF3}">
  <dimension ref="A1:AF57"/>
  <sheetViews>
    <sheetView zoomScaleNormal="100" workbookViewId="0">
      <selection activeCell="C2" sqref="C2:C3"/>
    </sheetView>
  </sheetViews>
  <sheetFormatPr baseColWidth="10" defaultColWidth="9" defaultRowHeight="14"/>
  <cols>
    <col min="1" max="1" width="9" style="1"/>
    <col min="2" max="2" width="29.1640625" style="1" customWidth="1"/>
    <col min="3" max="3" width="12.83203125" style="1" customWidth="1"/>
    <col min="4" max="4" width="11" style="1" bestFit="1" customWidth="1"/>
    <col min="5" max="5" width="9.6640625" style="1" bestFit="1" customWidth="1"/>
    <col min="6" max="6" width="11.1640625" style="1" bestFit="1" customWidth="1"/>
    <col min="7" max="9" width="9.33203125" style="1" bestFit="1" customWidth="1"/>
    <col min="10" max="10" width="12" style="1" customWidth="1"/>
    <col min="11" max="20" width="9.1640625" style="1" bestFit="1" customWidth="1"/>
    <col min="21" max="26" width="10.1640625" style="1" bestFit="1" customWidth="1"/>
    <col min="27" max="27" width="9.1640625" style="1" bestFit="1" customWidth="1"/>
    <col min="28" max="28" width="10.1640625" style="1" bestFit="1" customWidth="1"/>
    <col min="29" max="29" width="9.1640625" style="1" bestFit="1" customWidth="1"/>
    <col min="30" max="31" width="10.1640625" style="1" bestFit="1" customWidth="1"/>
    <col min="32" max="32" width="9.1640625" style="1" bestFit="1" customWidth="1"/>
    <col min="33" max="16384" width="9" style="1"/>
  </cols>
  <sheetData>
    <row r="1" spans="1:32" ht="21" customHeight="1">
      <c r="A1" s="56" t="s">
        <v>576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ht="19.5" customHeight="1">
      <c r="A2" s="39" t="s">
        <v>71</v>
      </c>
      <c r="B2" s="39" t="s">
        <v>466</v>
      </c>
      <c r="C2" s="43" t="s">
        <v>577</v>
      </c>
      <c r="D2" s="39" t="s">
        <v>467</v>
      </c>
      <c r="E2" s="39" t="s">
        <v>468</v>
      </c>
      <c r="F2" s="39" t="s">
        <v>469</v>
      </c>
      <c r="G2" s="45" t="s">
        <v>491</v>
      </c>
      <c r="H2" s="45" t="s">
        <v>492</v>
      </c>
      <c r="I2" s="45" t="s">
        <v>493</v>
      </c>
      <c r="J2" s="39" t="s">
        <v>490</v>
      </c>
      <c r="K2" s="39" t="s">
        <v>477</v>
      </c>
      <c r="L2" s="39"/>
      <c r="M2" s="39"/>
      <c r="N2" s="39"/>
      <c r="O2" s="39"/>
      <c r="P2" s="39"/>
      <c r="Q2" s="39"/>
      <c r="R2" s="39"/>
      <c r="S2" s="39"/>
      <c r="T2" s="39" t="s">
        <v>467</v>
      </c>
      <c r="U2" s="39" t="s">
        <v>485</v>
      </c>
      <c r="V2" s="39"/>
      <c r="W2" s="39"/>
      <c r="X2" s="39"/>
      <c r="Y2" s="39"/>
      <c r="Z2" s="39"/>
      <c r="AA2" s="39" t="s">
        <v>468</v>
      </c>
      <c r="AB2" s="54" t="s">
        <v>484</v>
      </c>
      <c r="AC2" s="54"/>
      <c r="AD2" s="54"/>
      <c r="AE2" s="54"/>
      <c r="AF2" s="39" t="s">
        <v>469</v>
      </c>
    </row>
    <row r="3" spans="1:32">
      <c r="A3" s="40"/>
      <c r="B3" s="40"/>
      <c r="C3" s="44"/>
      <c r="D3" s="40"/>
      <c r="E3" s="40"/>
      <c r="F3" s="40"/>
      <c r="G3" s="51"/>
      <c r="H3" s="51"/>
      <c r="I3" s="51"/>
      <c r="J3" s="40"/>
      <c r="K3" s="20" t="s">
        <v>49</v>
      </c>
      <c r="L3" s="20" t="s">
        <v>470</v>
      </c>
      <c r="M3" s="20" t="s">
        <v>471</v>
      </c>
      <c r="N3" s="20" t="s">
        <v>472</v>
      </c>
      <c r="O3" s="20" t="s">
        <v>473</v>
      </c>
      <c r="P3" s="20" t="s">
        <v>474</v>
      </c>
      <c r="Q3" s="20" t="s">
        <v>51</v>
      </c>
      <c r="R3" s="20" t="s">
        <v>475</v>
      </c>
      <c r="S3" s="20" t="s">
        <v>476</v>
      </c>
      <c r="T3" s="40"/>
      <c r="U3" s="20" t="s">
        <v>479</v>
      </c>
      <c r="V3" s="20" t="s">
        <v>480</v>
      </c>
      <c r="W3" s="20" t="s">
        <v>478</v>
      </c>
      <c r="X3" s="20" t="s">
        <v>481</v>
      </c>
      <c r="Y3" s="20" t="s">
        <v>482</v>
      </c>
      <c r="Z3" s="20" t="s">
        <v>483</v>
      </c>
      <c r="AA3" s="40"/>
      <c r="AB3" s="23" t="s">
        <v>489</v>
      </c>
      <c r="AC3" s="23" t="s">
        <v>488</v>
      </c>
      <c r="AD3" s="23" t="s">
        <v>487</v>
      </c>
      <c r="AE3" s="23" t="s">
        <v>486</v>
      </c>
      <c r="AF3" s="40"/>
    </row>
    <row r="4" spans="1:32">
      <c r="A4" s="1" t="s">
        <v>68</v>
      </c>
      <c r="B4" s="1" t="s">
        <v>69</v>
      </c>
      <c r="C4" s="1" t="s">
        <v>73</v>
      </c>
      <c r="D4" s="2">
        <v>3.4749148000012893</v>
      </c>
      <c r="E4" s="2">
        <v>1.1256185446008642</v>
      </c>
      <c r="F4" s="2">
        <v>0</v>
      </c>
      <c r="G4" s="2">
        <v>7.377010181748977</v>
      </c>
      <c r="H4" s="2">
        <v>5.58035780473943</v>
      </c>
      <c r="I4" s="2" t="s">
        <v>93</v>
      </c>
      <c r="J4" s="1">
        <v>9</v>
      </c>
      <c r="K4" s="7">
        <v>33.123218001078833</v>
      </c>
      <c r="L4" s="7">
        <v>5.9320335979039838</v>
      </c>
      <c r="M4" s="7">
        <v>1.7199660938583647</v>
      </c>
      <c r="N4" s="7">
        <v>30.705093627186557</v>
      </c>
      <c r="O4" s="7">
        <v>0</v>
      </c>
      <c r="P4" s="7">
        <v>0</v>
      </c>
      <c r="Q4" s="7">
        <v>28.519688679972262</v>
      </c>
      <c r="R4" s="7">
        <v>0</v>
      </c>
      <c r="S4" s="7">
        <v>0</v>
      </c>
      <c r="T4" s="7">
        <v>3.4749148000012893</v>
      </c>
      <c r="U4" s="7">
        <v>72.842325625654198</v>
      </c>
      <c r="V4" s="7">
        <v>24.521838424207825</v>
      </c>
      <c r="W4" s="7">
        <v>0</v>
      </c>
      <c r="X4" s="7">
        <v>0</v>
      </c>
      <c r="Y4" s="7">
        <v>0</v>
      </c>
      <c r="Z4" s="7">
        <v>2.6358359501379773</v>
      </c>
      <c r="AA4" s="7">
        <v>1.1256185446008642</v>
      </c>
      <c r="AB4" s="7" t="s">
        <v>93</v>
      </c>
      <c r="AC4" s="7" t="s">
        <v>93</v>
      </c>
      <c r="AD4" s="7" t="s">
        <v>93</v>
      </c>
      <c r="AE4" s="7" t="s">
        <v>93</v>
      </c>
      <c r="AF4" s="7"/>
    </row>
    <row r="5" spans="1:32">
      <c r="A5" s="1" t="s">
        <v>68</v>
      </c>
      <c r="B5" s="1" t="s">
        <v>69</v>
      </c>
      <c r="C5" s="1" t="s">
        <v>74</v>
      </c>
      <c r="D5" s="2">
        <v>4.1798873711286015</v>
      </c>
      <c r="E5" s="2">
        <v>1.2218247699413376</v>
      </c>
      <c r="F5" s="2">
        <v>0</v>
      </c>
      <c r="G5" s="2">
        <v>7.4552584913381521</v>
      </c>
      <c r="H5" s="2">
        <v>5.5824179374515381</v>
      </c>
      <c r="I5" s="2" t="s">
        <v>93</v>
      </c>
      <c r="J5" s="1">
        <v>16</v>
      </c>
      <c r="K5" s="7">
        <v>32.363085388464683</v>
      </c>
      <c r="L5" s="7">
        <v>4.734942881636397</v>
      </c>
      <c r="M5" s="7">
        <v>1.0805638070934427</v>
      </c>
      <c r="N5" s="7">
        <v>29.348671225502898</v>
      </c>
      <c r="O5" s="7">
        <v>0</v>
      </c>
      <c r="P5" s="7">
        <v>0</v>
      </c>
      <c r="Q5" s="7">
        <v>32.472736697302572</v>
      </c>
      <c r="R5" s="7">
        <v>0</v>
      </c>
      <c r="S5" s="7">
        <v>0</v>
      </c>
      <c r="T5" s="7">
        <v>4.1798873711286015</v>
      </c>
      <c r="U5" s="7">
        <v>66.47797026326559</v>
      </c>
      <c r="V5" s="7">
        <v>30.521074887464188</v>
      </c>
      <c r="W5" s="7">
        <v>0</v>
      </c>
      <c r="X5" s="7">
        <v>0</v>
      </c>
      <c r="Y5" s="7">
        <v>0</v>
      </c>
      <c r="Z5" s="7">
        <v>3.0009548492702227</v>
      </c>
      <c r="AA5" s="7">
        <v>1.2218247699413376</v>
      </c>
      <c r="AB5" s="7" t="s">
        <v>93</v>
      </c>
      <c r="AC5" s="7" t="s">
        <v>93</v>
      </c>
      <c r="AD5" s="7" t="s">
        <v>93</v>
      </c>
      <c r="AE5" s="7" t="s">
        <v>93</v>
      </c>
      <c r="AF5" s="7"/>
    </row>
    <row r="6" spans="1:32">
      <c r="A6" s="1" t="s">
        <v>68</v>
      </c>
      <c r="B6" s="1" t="s">
        <v>69</v>
      </c>
      <c r="C6" s="1" t="s">
        <v>72</v>
      </c>
      <c r="D6" s="2">
        <v>2.0043123383900712</v>
      </c>
      <c r="E6" s="2">
        <v>7.5700349793930644E-2</v>
      </c>
      <c r="F6" s="2">
        <v>0</v>
      </c>
      <c r="G6" s="2">
        <v>7.3285067873303165</v>
      </c>
      <c r="H6" s="2">
        <v>5.3374157343027555</v>
      </c>
      <c r="I6" s="2" t="s">
        <v>93</v>
      </c>
      <c r="J6" s="1">
        <v>23</v>
      </c>
      <c r="K6" s="7">
        <v>23.276480842191617</v>
      </c>
      <c r="L6" s="7">
        <v>5.3799090815873125</v>
      </c>
      <c r="M6" s="7">
        <v>1.5551833749188229</v>
      </c>
      <c r="N6" s="7">
        <v>22.630481594148407</v>
      </c>
      <c r="O6" s="7">
        <v>0</v>
      </c>
      <c r="P6" s="7">
        <v>0</v>
      </c>
      <c r="Q6" s="7">
        <v>47.15794510715385</v>
      </c>
      <c r="R6" s="7">
        <v>0</v>
      </c>
      <c r="S6" s="7">
        <v>0</v>
      </c>
      <c r="T6" s="7">
        <v>2.0043123383900712</v>
      </c>
      <c r="U6" s="7">
        <v>67.149321266968315</v>
      </c>
      <c r="V6" s="7">
        <v>32.850678733031671</v>
      </c>
      <c r="W6" s="7">
        <v>0</v>
      </c>
      <c r="X6" s="7">
        <v>0</v>
      </c>
      <c r="Y6" s="7">
        <v>0</v>
      </c>
      <c r="Z6" s="7">
        <v>0</v>
      </c>
      <c r="AA6" s="7">
        <v>7.5700349793930644E-2</v>
      </c>
      <c r="AB6" s="7" t="s">
        <v>93</v>
      </c>
      <c r="AC6" s="7" t="s">
        <v>93</v>
      </c>
      <c r="AD6" s="7" t="s">
        <v>93</v>
      </c>
      <c r="AE6" s="7" t="s">
        <v>93</v>
      </c>
      <c r="AF6" s="7"/>
    </row>
    <row r="7" spans="1:32">
      <c r="A7" s="1" t="s">
        <v>68</v>
      </c>
      <c r="B7" s="1" t="s">
        <v>69</v>
      </c>
      <c r="C7" s="1" t="s">
        <v>75</v>
      </c>
      <c r="D7" s="2">
        <v>7.7922439443390141</v>
      </c>
      <c r="E7" s="2">
        <v>1.5832741751320596</v>
      </c>
      <c r="F7" s="2">
        <v>0</v>
      </c>
      <c r="G7" s="2">
        <v>7.4507035489602842</v>
      </c>
      <c r="H7" s="2">
        <v>5.6824648943881604</v>
      </c>
      <c r="I7" s="2" t="s">
        <v>93</v>
      </c>
      <c r="J7" s="1">
        <v>31</v>
      </c>
      <c r="K7" s="7">
        <v>23.308369721659794</v>
      </c>
      <c r="L7" s="7">
        <v>3.655258214817164</v>
      </c>
      <c r="M7" s="7">
        <v>0.89527480301514906</v>
      </c>
      <c r="N7" s="7">
        <v>19.619935110872589</v>
      </c>
      <c r="O7" s="7">
        <v>0</v>
      </c>
      <c r="P7" s="7">
        <v>0</v>
      </c>
      <c r="Q7" s="7">
        <v>52.521162149635302</v>
      </c>
      <c r="R7" s="7">
        <v>0</v>
      </c>
      <c r="S7" s="7">
        <v>0</v>
      </c>
      <c r="T7" s="7">
        <v>7.7922439443390141</v>
      </c>
      <c r="U7" s="7">
        <v>69.368006531239502</v>
      </c>
      <c r="V7" s="7">
        <v>26.612399750276133</v>
      </c>
      <c r="W7" s="7">
        <v>0</v>
      </c>
      <c r="X7" s="7">
        <v>0</v>
      </c>
      <c r="Y7" s="7">
        <v>1.6400134466695482</v>
      </c>
      <c r="Z7" s="7">
        <v>2.3795802718148198</v>
      </c>
      <c r="AA7" s="7">
        <v>1.5832741751320596</v>
      </c>
      <c r="AB7" s="7" t="s">
        <v>93</v>
      </c>
      <c r="AC7" s="7" t="s">
        <v>93</v>
      </c>
      <c r="AD7" s="7" t="s">
        <v>93</v>
      </c>
      <c r="AE7" s="7" t="s">
        <v>93</v>
      </c>
      <c r="AF7" s="7"/>
    </row>
    <row r="8" spans="1:32">
      <c r="A8" s="1" t="s">
        <v>68</v>
      </c>
      <c r="B8" s="1" t="s">
        <v>69</v>
      </c>
      <c r="C8" s="1" t="s">
        <v>76</v>
      </c>
      <c r="D8" s="2">
        <v>10.111650833465204</v>
      </c>
      <c r="E8" s="2">
        <v>1.6477874188623545</v>
      </c>
      <c r="F8" s="2">
        <v>0</v>
      </c>
      <c r="G8" s="2">
        <v>7.3933774501170015</v>
      </c>
      <c r="H8" s="2">
        <v>5.6823076335628011</v>
      </c>
      <c r="I8" s="2" t="s">
        <v>93</v>
      </c>
      <c r="J8" s="1">
        <v>46</v>
      </c>
      <c r="K8" s="7">
        <v>20.939548882045898</v>
      </c>
      <c r="L8" s="7">
        <v>2.8612080382806502</v>
      </c>
      <c r="M8" s="7">
        <v>0.6827044115416</v>
      </c>
      <c r="N8" s="7">
        <v>16.647736824624921</v>
      </c>
      <c r="O8" s="7">
        <v>0</v>
      </c>
      <c r="P8" s="7">
        <v>0</v>
      </c>
      <c r="Q8" s="7">
        <v>58.868801843506937</v>
      </c>
      <c r="R8" s="7">
        <v>0</v>
      </c>
      <c r="S8" s="7">
        <v>0</v>
      </c>
      <c r="T8" s="7">
        <v>10.111650833465204</v>
      </c>
      <c r="U8" s="7">
        <v>70.193493193769967</v>
      </c>
      <c r="V8" s="7">
        <v>27.423697254862496</v>
      </c>
      <c r="W8" s="7">
        <v>0</v>
      </c>
      <c r="X8" s="7">
        <v>0</v>
      </c>
      <c r="Y8" s="7">
        <v>0</v>
      </c>
      <c r="Z8" s="7">
        <v>2.3828095513675365</v>
      </c>
      <c r="AA8" s="7">
        <v>1.6477874188623545</v>
      </c>
      <c r="AB8" s="7" t="s">
        <v>93</v>
      </c>
      <c r="AC8" s="7" t="s">
        <v>93</v>
      </c>
      <c r="AD8" s="7" t="s">
        <v>93</v>
      </c>
      <c r="AE8" s="7" t="s">
        <v>93</v>
      </c>
      <c r="AF8" s="7"/>
    </row>
    <row r="9" spans="1:32">
      <c r="A9" s="1" t="s">
        <v>68</v>
      </c>
      <c r="B9" s="1" t="s">
        <v>69</v>
      </c>
      <c r="C9" s="1" t="s">
        <v>77</v>
      </c>
      <c r="D9" s="2">
        <v>11.145044793889504</v>
      </c>
      <c r="E9" s="2">
        <v>1.6451345457512263</v>
      </c>
      <c r="F9" s="2">
        <v>0</v>
      </c>
      <c r="G9" s="2">
        <v>7.4173658440567856</v>
      </c>
      <c r="H9" s="2">
        <v>5.7279031049968436</v>
      </c>
      <c r="I9" s="2" t="s">
        <v>93</v>
      </c>
      <c r="J9" s="1">
        <v>61</v>
      </c>
      <c r="K9" s="7">
        <v>18.115915710871729</v>
      </c>
      <c r="L9" s="7">
        <v>3.2116889059991722</v>
      </c>
      <c r="M9" s="7">
        <v>0.51028190805482732</v>
      </c>
      <c r="N9" s="7">
        <v>14.903500424932265</v>
      </c>
      <c r="O9" s="7">
        <v>0</v>
      </c>
      <c r="P9" s="7">
        <v>0</v>
      </c>
      <c r="Q9" s="7">
        <v>63.25861305014201</v>
      </c>
      <c r="R9" s="7">
        <v>0</v>
      </c>
      <c r="S9" s="7">
        <v>0</v>
      </c>
      <c r="T9" s="7">
        <v>11.145044793889504</v>
      </c>
      <c r="U9" s="7">
        <v>70.595182442240969</v>
      </c>
      <c r="V9" s="7">
        <v>26.321875845779104</v>
      </c>
      <c r="W9" s="7">
        <v>0</v>
      </c>
      <c r="X9" s="7">
        <v>0</v>
      </c>
      <c r="Y9" s="7">
        <v>0</v>
      </c>
      <c r="Z9" s="7">
        <v>3.0829417119799225</v>
      </c>
      <c r="AA9" s="7">
        <v>1.6451345457512263</v>
      </c>
      <c r="AB9" s="7" t="s">
        <v>93</v>
      </c>
      <c r="AC9" s="7" t="s">
        <v>93</v>
      </c>
      <c r="AD9" s="7" t="s">
        <v>93</v>
      </c>
      <c r="AE9" s="7" t="s">
        <v>93</v>
      </c>
      <c r="AF9" s="7"/>
    </row>
    <row r="10" spans="1:32">
      <c r="A10" s="1" t="s">
        <v>68</v>
      </c>
      <c r="B10" s="1" t="s">
        <v>69</v>
      </c>
      <c r="C10" s="1" t="s">
        <v>78</v>
      </c>
      <c r="D10" s="2">
        <v>5.8337300293864036</v>
      </c>
      <c r="E10" s="2">
        <v>0.95495297589233874</v>
      </c>
      <c r="F10" s="2">
        <v>0</v>
      </c>
      <c r="G10" s="2">
        <v>7.3488945706121225</v>
      </c>
      <c r="H10" s="2">
        <v>5.5991706377899941</v>
      </c>
      <c r="I10" s="2" t="s">
        <v>93</v>
      </c>
      <c r="J10" s="1">
        <v>76</v>
      </c>
      <c r="K10" s="7">
        <v>24.468341777823731</v>
      </c>
      <c r="L10" s="7">
        <v>2.5737231093450723</v>
      </c>
      <c r="M10" s="7">
        <v>0.75581882013481627</v>
      </c>
      <c r="N10" s="7">
        <v>18.453796573949607</v>
      </c>
      <c r="O10" s="7">
        <v>0</v>
      </c>
      <c r="P10" s="7">
        <v>0</v>
      </c>
      <c r="Q10" s="7">
        <v>53.748319718746764</v>
      </c>
      <c r="R10" s="7">
        <v>0</v>
      </c>
      <c r="S10" s="7">
        <v>0</v>
      </c>
      <c r="T10" s="7">
        <v>5.8337300293864036</v>
      </c>
      <c r="U10" s="7">
        <v>73.580989622499629</v>
      </c>
      <c r="V10" s="7">
        <v>24.301398706572417</v>
      </c>
      <c r="W10" s="7">
        <v>0</v>
      </c>
      <c r="X10" s="7">
        <v>0</v>
      </c>
      <c r="Y10" s="7">
        <v>0</v>
      </c>
      <c r="Z10" s="7">
        <v>2.1176116709279591</v>
      </c>
      <c r="AA10" s="7">
        <v>0.95495297589233874</v>
      </c>
      <c r="AB10" s="7" t="s">
        <v>93</v>
      </c>
      <c r="AC10" s="7" t="s">
        <v>93</v>
      </c>
      <c r="AD10" s="7" t="s">
        <v>93</v>
      </c>
      <c r="AE10" s="7" t="s">
        <v>93</v>
      </c>
      <c r="AF10" s="7"/>
    </row>
    <row r="11" spans="1:32">
      <c r="A11" s="1" t="s">
        <v>68</v>
      </c>
      <c r="B11" s="1" t="s">
        <v>69</v>
      </c>
      <c r="C11" s="1" t="s">
        <v>79</v>
      </c>
      <c r="D11" s="2">
        <v>6.7689170973237491</v>
      </c>
      <c r="E11" s="2">
        <v>1.1650576004134323</v>
      </c>
      <c r="F11" s="2">
        <v>0</v>
      </c>
      <c r="G11" s="2">
        <v>7.4314014681728295</v>
      </c>
      <c r="H11" s="2">
        <v>5.5876205410868627</v>
      </c>
      <c r="I11" s="2" t="s">
        <v>93</v>
      </c>
      <c r="J11" s="1">
        <v>91</v>
      </c>
      <c r="K11" s="7">
        <v>25.193275177697778</v>
      </c>
      <c r="L11" s="7">
        <v>5.4999769223668418</v>
      </c>
      <c r="M11" s="7">
        <v>0.96983753346256785</v>
      </c>
      <c r="N11" s="7">
        <v>19.91830517862088</v>
      </c>
      <c r="O11" s="7">
        <v>0</v>
      </c>
      <c r="P11" s="7">
        <v>0</v>
      </c>
      <c r="Q11" s="7">
        <v>48.418605187851938</v>
      </c>
      <c r="R11" s="7">
        <v>0</v>
      </c>
      <c r="S11" s="7">
        <v>0</v>
      </c>
      <c r="T11" s="7">
        <v>6.7689170973237491</v>
      </c>
      <c r="U11" s="7">
        <v>67.881205376596384</v>
      </c>
      <c r="V11" s="7">
        <v>29.363456574933799</v>
      </c>
      <c r="W11" s="7">
        <v>0</v>
      </c>
      <c r="X11" s="7">
        <v>0</v>
      </c>
      <c r="Y11" s="7">
        <v>0</v>
      </c>
      <c r="Z11" s="7">
        <v>2.7553380484698153</v>
      </c>
      <c r="AA11" s="7">
        <v>1.1650576004134323</v>
      </c>
      <c r="AB11" s="7" t="s">
        <v>93</v>
      </c>
      <c r="AC11" s="7" t="s">
        <v>93</v>
      </c>
      <c r="AD11" s="7" t="s">
        <v>93</v>
      </c>
      <c r="AE11" s="7" t="s">
        <v>93</v>
      </c>
      <c r="AF11" s="7"/>
    </row>
    <row r="12" spans="1:32">
      <c r="A12" s="1" t="s">
        <v>68</v>
      </c>
      <c r="B12" s="1" t="s">
        <v>69</v>
      </c>
      <c r="C12" s="1" t="s">
        <v>80</v>
      </c>
      <c r="D12" s="2">
        <v>5.6853708338776281</v>
      </c>
      <c r="E12" s="2">
        <v>0.5427273486280122</v>
      </c>
      <c r="F12" s="2">
        <v>0</v>
      </c>
      <c r="G12" s="2">
        <v>7.4363043786311458</v>
      </c>
      <c r="H12" s="2">
        <v>5.7044091045599625</v>
      </c>
      <c r="I12" s="2" t="s">
        <v>93</v>
      </c>
      <c r="J12" s="1">
        <v>106</v>
      </c>
      <c r="K12" s="7">
        <v>15.682574466358245</v>
      </c>
      <c r="L12" s="7">
        <v>5.0597895192489792</v>
      </c>
      <c r="M12" s="7">
        <v>0.89954819684549425</v>
      </c>
      <c r="N12" s="7">
        <v>10.971106241376512</v>
      </c>
      <c r="O12" s="7">
        <v>6.7459351243135028</v>
      </c>
      <c r="P12" s="7">
        <v>0</v>
      </c>
      <c r="Q12" s="7">
        <v>60.641046451857264</v>
      </c>
      <c r="R12" s="7">
        <v>0</v>
      </c>
      <c r="S12" s="7">
        <v>0</v>
      </c>
      <c r="T12" s="7">
        <v>5.6853708338776281</v>
      </c>
      <c r="U12" s="7">
        <v>64.021538897548524</v>
      </c>
      <c r="V12" s="7">
        <v>34.065466912285672</v>
      </c>
      <c r="W12" s="7">
        <v>0</v>
      </c>
      <c r="X12" s="7">
        <v>0</v>
      </c>
      <c r="Y12" s="7">
        <v>0</v>
      </c>
      <c r="Z12" s="7">
        <v>1.9129941901657928</v>
      </c>
      <c r="AA12" s="7">
        <v>0.5427273486280122</v>
      </c>
      <c r="AB12" s="7" t="s">
        <v>93</v>
      </c>
      <c r="AC12" s="7" t="s">
        <v>93</v>
      </c>
      <c r="AD12" s="7" t="s">
        <v>93</v>
      </c>
      <c r="AE12" s="7" t="s">
        <v>93</v>
      </c>
      <c r="AF12" s="7"/>
    </row>
    <row r="13" spans="1:32">
      <c r="A13" s="1" t="s">
        <v>68</v>
      </c>
      <c r="B13" s="1" t="s">
        <v>69</v>
      </c>
      <c r="C13" s="1" t="s">
        <v>81</v>
      </c>
      <c r="D13" s="2">
        <v>1.7743074303034752</v>
      </c>
      <c r="E13" s="2">
        <v>0.25657954312791409</v>
      </c>
      <c r="F13" s="2">
        <v>0</v>
      </c>
      <c r="G13" s="2">
        <v>7.3817567567567579</v>
      </c>
      <c r="H13" s="2">
        <v>5.5198037696875808</v>
      </c>
      <c r="I13" s="2" t="s">
        <v>93</v>
      </c>
      <c r="J13" s="1">
        <v>122</v>
      </c>
      <c r="K13" s="7">
        <v>22.952567063421565</v>
      </c>
      <c r="L13" s="7">
        <v>13.24391543791082</v>
      </c>
      <c r="M13" s="7">
        <v>2.003020074613608</v>
      </c>
      <c r="N13" s="7">
        <v>15.375732812222417</v>
      </c>
      <c r="O13" s="7">
        <v>10.818973174631372</v>
      </c>
      <c r="P13" s="7">
        <v>0.69284064665127021</v>
      </c>
      <c r="Q13" s="7">
        <v>33.216379463492622</v>
      </c>
      <c r="R13" s="7">
        <v>0.73725350861609518</v>
      </c>
      <c r="S13" s="7">
        <v>0.95931781844022024</v>
      </c>
      <c r="T13" s="7">
        <v>1.7743074303034752</v>
      </c>
      <c r="U13" s="7">
        <v>61.82432432432433</v>
      </c>
      <c r="V13" s="7">
        <v>38.175675675675677</v>
      </c>
      <c r="W13" s="7">
        <v>0</v>
      </c>
      <c r="X13" s="7">
        <v>0</v>
      </c>
      <c r="Y13" s="7">
        <v>0</v>
      </c>
      <c r="Z13" s="7">
        <v>0</v>
      </c>
      <c r="AA13" s="7">
        <v>0.25657954312791409</v>
      </c>
      <c r="AB13" s="7" t="s">
        <v>93</v>
      </c>
      <c r="AC13" s="7" t="s">
        <v>93</v>
      </c>
      <c r="AD13" s="7" t="s">
        <v>93</v>
      </c>
      <c r="AE13" s="7" t="s">
        <v>93</v>
      </c>
      <c r="AF13" s="7"/>
    </row>
    <row r="14" spans="1:32">
      <c r="A14" s="1" t="s">
        <v>68</v>
      </c>
      <c r="B14" s="1" t="s">
        <v>69</v>
      </c>
      <c r="C14" s="1" t="s">
        <v>82</v>
      </c>
      <c r="D14" s="2">
        <v>2.3231613303782628</v>
      </c>
      <c r="E14" s="2">
        <v>0.39823334159708007</v>
      </c>
      <c r="F14" s="2">
        <v>0</v>
      </c>
      <c r="G14" s="2">
        <v>7.9832894940430146</v>
      </c>
      <c r="H14" s="2">
        <v>5.6071287016590228</v>
      </c>
      <c r="I14" s="2" t="s">
        <v>93</v>
      </c>
      <c r="J14" s="1">
        <v>136</v>
      </c>
      <c r="K14" s="7">
        <v>28.114473649311723</v>
      </c>
      <c r="L14" s="7">
        <v>7.2965016046468465</v>
      </c>
      <c r="M14" s="7">
        <v>0.91504654802005125</v>
      </c>
      <c r="N14" s="7">
        <v>14.5744370474498</v>
      </c>
      <c r="O14" s="7">
        <v>6.1241810996472417</v>
      </c>
      <c r="P14" s="7">
        <v>2.2571148184494598</v>
      </c>
      <c r="Q14" s="7">
        <v>33.854069967907058</v>
      </c>
      <c r="R14" s="7">
        <v>4.1057740763334483</v>
      </c>
      <c r="S14" s="7">
        <v>2.758401188234358</v>
      </c>
      <c r="T14" s="7">
        <v>2.3231613303782628</v>
      </c>
      <c r="U14" s="7">
        <v>50.874207024601567</v>
      </c>
      <c r="V14" s="7">
        <v>36.825003868172679</v>
      </c>
      <c r="W14" s="7">
        <v>0</v>
      </c>
      <c r="X14" s="7">
        <v>0</v>
      </c>
      <c r="Y14" s="7">
        <v>0</v>
      </c>
      <c r="Z14" s="7">
        <v>12.300789107225746</v>
      </c>
      <c r="AA14" s="7">
        <v>0.39823334159708007</v>
      </c>
      <c r="AB14" s="7" t="s">
        <v>93</v>
      </c>
      <c r="AC14" s="7" t="s">
        <v>93</v>
      </c>
      <c r="AD14" s="7" t="s">
        <v>93</v>
      </c>
      <c r="AE14" s="7" t="s">
        <v>93</v>
      </c>
      <c r="AF14" s="7"/>
    </row>
    <row r="15" spans="1:32">
      <c r="A15" s="1" t="s">
        <v>68</v>
      </c>
      <c r="B15" s="1" t="s">
        <v>69</v>
      </c>
      <c r="C15" s="1" t="s">
        <v>83</v>
      </c>
      <c r="D15" s="2">
        <v>0.91562705468195371</v>
      </c>
      <c r="E15" s="2">
        <v>0.28095132180788562</v>
      </c>
      <c r="F15" s="2">
        <v>0</v>
      </c>
      <c r="G15" s="2">
        <v>8.1139614074914874</v>
      </c>
      <c r="H15" s="2">
        <v>6.015577612351807</v>
      </c>
      <c r="I15" s="2" t="s">
        <v>93</v>
      </c>
      <c r="J15" s="1">
        <v>151</v>
      </c>
      <c r="K15" s="7">
        <v>28.461967121760935</v>
      </c>
      <c r="L15" s="7">
        <v>1.7275006965728614</v>
      </c>
      <c r="M15" s="7">
        <v>0.74533296182780717</v>
      </c>
      <c r="N15" s="7">
        <v>6.3666759543048208</v>
      </c>
      <c r="O15" s="7">
        <v>2.1036500417943715</v>
      </c>
      <c r="P15" s="7">
        <v>5.0083588743382554</v>
      </c>
      <c r="Q15" s="7">
        <v>35.546113123432718</v>
      </c>
      <c r="R15" s="7">
        <v>12.796043466146559</v>
      </c>
      <c r="S15" s="7">
        <v>7.2443577598216766</v>
      </c>
      <c r="T15" s="7">
        <v>0.91562705468195371</v>
      </c>
      <c r="U15" s="7">
        <v>47.264472190692388</v>
      </c>
      <c r="V15" s="7">
        <v>38.070374574347341</v>
      </c>
      <c r="W15" s="7">
        <v>0</v>
      </c>
      <c r="X15" s="7">
        <v>0</v>
      </c>
      <c r="Y15" s="7">
        <v>0</v>
      </c>
      <c r="Z15" s="7">
        <v>14.665153234960274</v>
      </c>
      <c r="AA15" s="7">
        <v>0.28095132180788562</v>
      </c>
      <c r="AB15" s="7" t="s">
        <v>93</v>
      </c>
      <c r="AC15" s="7" t="s">
        <v>93</v>
      </c>
      <c r="AD15" s="7" t="s">
        <v>93</v>
      </c>
      <c r="AE15" s="7" t="s">
        <v>93</v>
      </c>
      <c r="AF15" s="7"/>
    </row>
    <row r="16" spans="1:32">
      <c r="A16" s="1" t="s">
        <v>68</v>
      </c>
      <c r="B16" s="1" t="s">
        <v>69</v>
      </c>
      <c r="C16" s="1" t="s">
        <v>84</v>
      </c>
      <c r="D16" s="2">
        <v>3.3785234390786019</v>
      </c>
      <c r="E16" s="2">
        <v>1.0073854370384865</v>
      </c>
      <c r="F16" s="2">
        <v>0</v>
      </c>
      <c r="G16" s="2">
        <v>9.1704886091127076</v>
      </c>
      <c r="H16" s="2">
        <v>6.3459049626057977</v>
      </c>
      <c r="I16" s="2" t="s">
        <v>93</v>
      </c>
      <c r="J16" s="1">
        <v>164</v>
      </c>
      <c r="K16" s="7">
        <v>25.358359868163795</v>
      </c>
      <c r="L16" s="7">
        <v>18.693927713535555</v>
      </c>
      <c r="M16" s="7">
        <v>1.5172336740964192</v>
      </c>
      <c r="N16" s="7">
        <v>10.075414781297134</v>
      </c>
      <c r="O16" s="7">
        <v>3.0556952125579571</v>
      </c>
      <c r="P16" s="7">
        <v>1.0848555946595162</v>
      </c>
      <c r="Q16" s="7">
        <v>32.29987151555779</v>
      </c>
      <c r="R16" s="7">
        <v>5.9326294620412261</v>
      </c>
      <c r="S16" s="7">
        <v>1.9820121780906097</v>
      </c>
      <c r="T16" s="7">
        <v>3.3785234390786019</v>
      </c>
      <c r="U16" s="7">
        <v>32.13803956834532</v>
      </c>
      <c r="V16" s="7">
        <v>24.27682853717026</v>
      </c>
      <c r="W16" s="7">
        <v>0</v>
      </c>
      <c r="X16" s="7">
        <v>7.1005695443645074</v>
      </c>
      <c r="Y16" s="7">
        <v>10.952488009592326</v>
      </c>
      <c r="Z16" s="7">
        <v>25.532074340527572</v>
      </c>
      <c r="AA16" s="7">
        <v>1.0073854370384865</v>
      </c>
      <c r="AB16" s="7" t="s">
        <v>93</v>
      </c>
      <c r="AC16" s="7" t="s">
        <v>93</v>
      </c>
      <c r="AD16" s="7" t="s">
        <v>93</v>
      </c>
      <c r="AE16" s="7" t="s">
        <v>93</v>
      </c>
      <c r="AF16" s="7"/>
    </row>
    <row r="17" spans="1:32">
      <c r="A17" s="1" t="s">
        <v>68</v>
      </c>
      <c r="B17" s="1" t="s">
        <v>69</v>
      </c>
      <c r="C17" s="1" t="s">
        <v>85</v>
      </c>
      <c r="D17" s="2">
        <v>11.940696840487533</v>
      </c>
      <c r="E17" s="2">
        <v>14.851271852479016</v>
      </c>
      <c r="F17" s="2">
        <v>0</v>
      </c>
      <c r="G17" s="2">
        <v>10.39251880984952</v>
      </c>
      <c r="H17" s="2">
        <v>8.6592608578667676</v>
      </c>
      <c r="I17" s="2" t="s">
        <v>93</v>
      </c>
      <c r="J17" s="1">
        <v>181</v>
      </c>
      <c r="K17" s="7">
        <v>17.470596992705069</v>
      </c>
      <c r="L17" s="7">
        <v>15.315085391012143</v>
      </c>
      <c r="M17" s="7">
        <v>0.82732512388608848</v>
      </c>
      <c r="N17" s="7">
        <v>6.9009336651141018</v>
      </c>
      <c r="O17" s="7">
        <v>3.2731448988706684</v>
      </c>
      <c r="P17" s="7">
        <v>0.81296922520683135</v>
      </c>
      <c r="Q17" s="7">
        <v>40.959505731725478</v>
      </c>
      <c r="R17" s="7">
        <v>11.151874774027522</v>
      </c>
      <c r="S17" s="7">
        <v>3.2885641974520938</v>
      </c>
      <c r="T17" s="7">
        <v>11.940696840487533</v>
      </c>
      <c r="U17" s="7">
        <v>18.284456224350208</v>
      </c>
      <c r="V17" s="7">
        <v>10.226573187414502</v>
      </c>
      <c r="W17" s="7">
        <v>0.84558823529411775</v>
      </c>
      <c r="X17" s="7">
        <v>5.4227941176470589</v>
      </c>
      <c r="Y17" s="7">
        <v>15.037192202462379</v>
      </c>
      <c r="Z17" s="7">
        <v>50.183396032831737</v>
      </c>
      <c r="AA17" s="7">
        <v>14.851271852479016</v>
      </c>
      <c r="AB17" s="7" t="s">
        <v>93</v>
      </c>
      <c r="AC17" s="7" t="s">
        <v>93</v>
      </c>
      <c r="AD17" s="7" t="s">
        <v>93</v>
      </c>
      <c r="AE17" s="7" t="s">
        <v>93</v>
      </c>
      <c r="AF17" s="7"/>
    </row>
    <row r="18" spans="1:32">
      <c r="A18" s="1" t="s">
        <v>68</v>
      </c>
      <c r="B18" s="1" t="s">
        <v>69</v>
      </c>
      <c r="C18" s="1" t="s">
        <v>86</v>
      </c>
      <c r="D18" s="2">
        <v>17.433462402598824</v>
      </c>
      <c r="E18" s="2">
        <v>27.678939205820821</v>
      </c>
      <c r="F18" s="2">
        <v>0</v>
      </c>
      <c r="G18" s="2">
        <v>10.759171661686331</v>
      </c>
      <c r="H18" s="2">
        <v>9.1508625049464687</v>
      </c>
      <c r="I18" s="2" t="s">
        <v>93</v>
      </c>
      <c r="J18" s="1">
        <v>194</v>
      </c>
      <c r="K18" s="7">
        <v>19.392229199058328</v>
      </c>
      <c r="L18" s="7">
        <v>17.31982909194102</v>
      </c>
      <c r="M18" s="7">
        <v>0.16347379822776817</v>
      </c>
      <c r="N18" s="7">
        <v>7.126498343278989</v>
      </c>
      <c r="O18" s="7">
        <v>3.1539651389127594</v>
      </c>
      <c r="P18" s="7">
        <v>1.0747702773458889</v>
      </c>
      <c r="Q18" s="7">
        <v>39.951557397688994</v>
      </c>
      <c r="R18" s="7">
        <v>9.3315960078819149</v>
      </c>
      <c r="S18" s="7">
        <v>2.4860807456643474</v>
      </c>
      <c r="T18" s="7">
        <v>17.433462402598824</v>
      </c>
      <c r="U18" s="7">
        <v>13.665668921453367</v>
      </c>
      <c r="V18" s="7">
        <v>6.9312663476231577</v>
      </c>
      <c r="W18" s="7">
        <v>0.60821339831683996</v>
      </c>
      <c r="X18" s="7">
        <v>5.241309169270119</v>
      </c>
      <c r="Y18" s="7">
        <v>15.722165300116556</v>
      </c>
      <c r="Z18" s="7">
        <v>57.831376863219951</v>
      </c>
      <c r="AA18" s="7">
        <v>27.678939205820821</v>
      </c>
      <c r="AB18" s="7" t="s">
        <v>93</v>
      </c>
      <c r="AC18" s="7" t="s">
        <v>93</v>
      </c>
      <c r="AD18" s="7" t="s">
        <v>93</v>
      </c>
      <c r="AE18" s="7" t="s">
        <v>93</v>
      </c>
      <c r="AF18" s="7"/>
    </row>
    <row r="19" spans="1:32">
      <c r="A19" s="1" t="s">
        <v>68</v>
      </c>
      <c r="B19" s="1" t="s">
        <v>69</v>
      </c>
      <c r="C19" s="1" t="s">
        <v>87</v>
      </c>
      <c r="D19" s="2">
        <v>9.2159360646934978</v>
      </c>
      <c r="E19" s="2">
        <v>27.11477187677886</v>
      </c>
      <c r="F19" s="2">
        <v>0</v>
      </c>
      <c r="G19" s="2">
        <v>11.309407225426847</v>
      </c>
      <c r="H19" s="2">
        <v>10.266844545097049</v>
      </c>
      <c r="I19" s="2" t="s">
        <v>93</v>
      </c>
      <c r="J19" s="1">
        <v>210</v>
      </c>
      <c r="K19" s="7">
        <v>19.982235595877935</v>
      </c>
      <c r="L19" s="7">
        <v>17.603980676678781</v>
      </c>
      <c r="M19" s="7">
        <v>1.169187822319705</v>
      </c>
      <c r="N19" s="7">
        <v>12.603663455176603</v>
      </c>
      <c r="O19" s="7">
        <v>11.296257692621429</v>
      </c>
      <c r="P19" s="7">
        <v>3.6394369771509885</v>
      </c>
      <c r="Q19" s="7">
        <v>26.982860975410805</v>
      </c>
      <c r="R19" s="7">
        <v>4.8358152139432447</v>
      </c>
      <c r="S19" s="7">
        <v>1.8865615908205162</v>
      </c>
      <c r="T19" s="7">
        <v>9.2159360646934978</v>
      </c>
      <c r="U19" s="7">
        <v>4.5696858610518536</v>
      </c>
      <c r="V19" s="7">
        <v>4.4760371822221545</v>
      </c>
      <c r="W19" s="7">
        <v>0.42218919189507648</v>
      </c>
      <c r="X19" s="7">
        <v>5.0849076220474858</v>
      </c>
      <c r="Y19" s="7">
        <v>16.870316603387067</v>
      </c>
      <c r="Z19" s="7">
        <v>68.576863539396356</v>
      </c>
      <c r="AA19" s="7">
        <v>27.11477187677886</v>
      </c>
      <c r="AB19" s="7" t="s">
        <v>93</v>
      </c>
      <c r="AC19" s="7" t="s">
        <v>93</v>
      </c>
      <c r="AD19" s="7" t="s">
        <v>93</v>
      </c>
      <c r="AE19" s="7" t="s">
        <v>93</v>
      </c>
      <c r="AF19" s="7"/>
    </row>
    <row r="20" spans="1:32">
      <c r="A20" s="1" t="s">
        <v>68</v>
      </c>
      <c r="B20" s="1" t="s">
        <v>69</v>
      </c>
      <c r="C20" s="1" t="s">
        <v>88</v>
      </c>
      <c r="D20" s="2">
        <v>12.424584955953627</v>
      </c>
      <c r="E20" s="2">
        <v>26.592309551223202</v>
      </c>
      <c r="F20" s="2">
        <v>0</v>
      </c>
      <c r="G20" s="2">
        <v>11.163336761956929</v>
      </c>
      <c r="H20" s="2">
        <v>9.8518839076643374</v>
      </c>
      <c r="I20" s="2" t="s">
        <v>93</v>
      </c>
      <c r="J20" s="1">
        <v>223</v>
      </c>
      <c r="K20" s="7">
        <v>20.045077227902816</v>
      </c>
      <c r="L20" s="7">
        <v>14.494683266480626</v>
      </c>
      <c r="M20" s="7">
        <v>1.1532223961105599</v>
      </c>
      <c r="N20" s="7">
        <v>9.4292288646522096</v>
      </c>
      <c r="O20" s="7">
        <v>13.348617392331747</v>
      </c>
      <c r="P20" s="7">
        <v>4.3463943380597163</v>
      </c>
      <c r="Q20" s="7">
        <v>30.540627864845199</v>
      </c>
      <c r="R20" s="7">
        <v>8.0527911406892815E-3</v>
      </c>
      <c r="S20" s="7">
        <v>6.6340958584764378</v>
      </c>
      <c r="T20" s="7">
        <v>12.424584955953627</v>
      </c>
      <c r="U20" s="7">
        <v>6.8598478455399761</v>
      </c>
      <c r="V20" s="7">
        <v>4.4961674781783509</v>
      </c>
      <c r="W20" s="7">
        <v>0.5139750909965195</v>
      </c>
      <c r="X20" s="7">
        <v>5.4902029469179014</v>
      </c>
      <c r="Y20" s="7">
        <v>18.86008349706869</v>
      </c>
      <c r="Z20" s="7">
        <v>63.779723141298561</v>
      </c>
      <c r="AA20" s="7">
        <v>26.592309551223202</v>
      </c>
      <c r="AB20" s="7" t="s">
        <v>93</v>
      </c>
      <c r="AC20" s="7" t="s">
        <v>93</v>
      </c>
      <c r="AD20" s="7" t="s">
        <v>93</v>
      </c>
      <c r="AE20" s="7" t="s">
        <v>93</v>
      </c>
      <c r="AF20" s="7"/>
    </row>
    <row r="21" spans="1:32">
      <c r="A21" s="1" t="s">
        <v>68</v>
      </c>
      <c r="B21" s="1" t="s">
        <v>69</v>
      </c>
      <c r="C21" s="1" t="s">
        <v>89</v>
      </c>
      <c r="D21" s="2">
        <v>38.949753234962579</v>
      </c>
      <c r="E21" s="2">
        <v>45.081109862202119</v>
      </c>
      <c r="F21" s="2">
        <v>0</v>
      </c>
      <c r="G21" s="2">
        <v>11.529146824136983</v>
      </c>
      <c r="H21" s="2">
        <v>9.9078664527561937</v>
      </c>
      <c r="I21" s="2" t="s">
        <v>93</v>
      </c>
      <c r="J21" s="1">
        <v>241</v>
      </c>
      <c r="K21" s="7">
        <v>8.8616008727519784</v>
      </c>
      <c r="L21" s="7">
        <v>6.2502041429588635</v>
      </c>
      <c r="M21" s="7">
        <v>0.38297219082957168</v>
      </c>
      <c r="N21" s="7">
        <v>13.587265398911674</v>
      </c>
      <c r="O21" s="7">
        <v>26.768531281233876</v>
      </c>
      <c r="P21" s="7">
        <v>6.5405770876475549</v>
      </c>
      <c r="Q21" s="7">
        <v>17.557437662906082</v>
      </c>
      <c r="R21" s="7">
        <v>11.673221016599271</v>
      </c>
      <c r="S21" s="7">
        <v>8.3781903461611318</v>
      </c>
      <c r="T21" s="7">
        <v>38.949753234962579</v>
      </c>
      <c r="U21" s="7">
        <v>1.088040863264687</v>
      </c>
      <c r="V21" s="7">
        <v>0.60659936080597709</v>
      </c>
      <c r="W21" s="7">
        <v>0</v>
      </c>
      <c r="X21" s="7">
        <v>7.5206185930676366</v>
      </c>
      <c r="Y21" s="7">
        <v>24.17747864061916</v>
      </c>
      <c r="Z21" s="7">
        <v>66.607262542242538</v>
      </c>
      <c r="AA21" s="7">
        <v>45.081109862202119</v>
      </c>
      <c r="AB21" s="7" t="s">
        <v>93</v>
      </c>
      <c r="AC21" s="7" t="s">
        <v>93</v>
      </c>
      <c r="AD21" s="7" t="s">
        <v>93</v>
      </c>
      <c r="AE21" s="7" t="s">
        <v>93</v>
      </c>
      <c r="AF21" s="7"/>
    </row>
    <row r="22" spans="1:32">
      <c r="A22" s="1" t="s">
        <v>68</v>
      </c>
      <c r="B22" s="1" t="s">
        <v>69</v>
      </c>
      <c r="C22" s="1" t="s">
        <v>90</v>
      </c>
      <c r="D22" s="2">
        <v>17.315499021404683</v>
      </c>
      <c r="E22" s="2">
        <v>17.898512634551807</v>
      </c>
      <c r="F22" s="2">
        <v>0</v>
      </c>
      <c r="G22" s="2">
        <v>11.289394987086519</v>
      </c>
      <c r="H22" s="2">
        <v>9.4449701291782944</v>
      </c>
      <c r="I22" s="2" t="s">
        <v>93</v>
      </c>
      <c r="J22" s="1">
        <v>254</v>
      </c>
      <c r="K22" s="7">
        <v>10.440676516495971</v>
      </c>
      <c r="L22" s="7">
        <v>7.8944233512430406</v>
      </c>
      <c r="M22" s="7">
        <v>1.5217650275060102</v>
      </c>
      <c r="N22" s="7">
        <v>10.312691862436353</v>
      </c>
      <c r="O22" s="7">
        <v>23.379039229281915</v>
      </c>
      <c r="P22" s="7">
        <v>7.552927305327402</v>
      </c>
      <c r="Q22" s="7">
        <v>25.534007569116294</v>
      </c>
      <c r="R22" s="7">
        <v>7.0547340576633495</v>
      </c>
      <c r="S22" s="7">
        <v>6.3097350809296762</v>
      </c>
      <c r="T22" s="7">
        <v>17.315499021404683</v>
      </c>
      <c r="U22" s="7">
        <v>4.4177703705017057</v>
      </c>
      <c r="V22" s="7">
        <v>3.6784217773916534</v>
      </c>
      <c r="W22" s="7">
        <v>0</v>
      </c>
      <c r="X22" s="7">
        <v>5.8394354710022869</v>
      </c>
      <c r="Y22" s="7">
        <v>22.579091387268548</v>
      </c>
      <c r="Z22" s="7">
        <v>63.485280993835822</v>
      </c>
      <c r="AA22" s="7">
        <v>17.898512634551807</v>
      </c>
      <c r="AB22" s="7" t="s">
        <v>93</v>
      </c>
      <c r="AC22" s="7" t="s">
        <v>93</v>
      </c>
      <c r="AD22" s="7" t="s">
        <v>93</v>
      </c>
      <c r="AE22" s="7" t="s">
        <v>93</v>
      </c>
      <c r="AF22" s="7"/>
    </row>
    <row r="23" spans="1:32">
      <c r="A23" s="1" t="s">
        <v>68</v>
      </c>
      <c r="B23" s="1" t="s">
        <v>69</v>
      </c>
      <c r="C23" s="1" t="s">
        <v>91</v>
      </c>
      <c r="D23" s="2">
        <v>6.8067145069776434</v>
      </c>
      <c r="E23" s="2">
        <v>8.4807702902149664</v>
      </c>
      <c r="F23" s="2">
        <v>0</v>
      </c>
      <c r="G23" s="2">
        <v>10.075082043973104</v>
      </c>
      <c r="H23" s="2">
        <v>8.6657783413189087</v>
      </c>
      <c r="I23" s="2" t="s">
        <v>93</v>
      </c>
      <c r="J23" s="1">
        <v>271</v>
      </c>
      <c r="K23" s="7">
        <v>7.7555678375501511</v>
      </c>
      <c r="L23" s="7">
        <v>6.677311061983132</v>
      </c>
      <c r="M23" s="7">
        <v>0.53989601244575447</v>
      </c>
      <c r="N23" s="7">
        <v>5.9117333988373044</v>
      </c>
      <c r="O23" s="7">
        <v>9.0436420207975114</v>
      </c>
      <c r="P23" s="7">
        <v>2.6145295996069762</v>
      </c>
      <c r="Q23" s="7">
        <v>44.165029067387209</v>
      </c>
      <c r="R23" s="7">
        <v>20.593322688938017</v>
      </c>
      <c r="S23" s="7">
        <v>2.6989683124539416</v>
      </c>
      <c r="T23" s="7">
        <v>6.8067145069776434</v>
      </c>
      <c r="U23" s="7">
        <v>23.124283783839282</v>
      </c>
      <c r="V23" s="7">
        <v>13.595271638456133</v>
      </c>
      <c r="W23" s="7">
        <v>1.1804474528375506</v>
      </c>
      <c r="X23" s="7">
        <v>3.9356463093560929</v>
      </c>
      <c r="Y23" s="7">
        <v>11.076655152443655</v>
      </c>
      <c r="Z23" s="7">
        <v>47.087695663067272</v>
      </c>
      <c r="AA23" s="7">
        <v>8.4807702902149664</v>
      </c>
      <c r="AB23" s="7" t="s">
        <v>93</v>
      </c>
      <c r="AC23" s="7" t="s">
        <v>93</v>
      </c>
      <c r="AD23" s="7" t="s">
        <v>93</v>
      </c>
      <c r="AE23" s="7" t="s">
        <v>93</v>
      </c>
      <c r="AF23" s="7"/>
    </row>
    <row r="24" spans="1:32">
      <c r="A24" s="1" t="s">
        <v>68</v>
      </c>
      <c r="B24" s="1" t="s">
        <v>69</v>
      </c>
      <c r="C24" s="1" t="s">
        <v>92</v>
      </c>
      <c r="D24" s="2">
        <v>6.5474673131805803</v>
      </c>
      <c r="E24" s="2">
        <v>13.299803005148052</v>
      </c>
      <c r="F24" s="2">
        <v>0</v>
      </c>
      <c r="G24" s="2">
        <v>10.931657392749598</v>
      </c>
      <c r="H24" s="2">
        <v>9.7326944927851944</v>
      </c>
      <c r="I24" s="2" t="s">
        <v>93</v>
      </c>
      <c r="J24" s="1">
        <v>287</v>
      </c>
      <c r="K24" s="7">
        <v>12.874032425771171</v>
      </c>
      <c r="L24" s="7">
        <v>11.138496296581559</v>
      </c>
      <c r="M24" s="7">
        <v>0.24903403037188229</v>
      </c>
      <c r="N24" s="7">
        <v>8.2072117174362322</v>
      </c>
      <c r="O24" s="7">
        <v>11.513331022708309</v>
      </c>
      <c r="P24" s="7">
        <v>1.5699413357980001</v>
      </c>
      <c r="Q24" s="7">
        <v>35.068227622238481</v>
      </c>
      <c r="R24" s="7">
        <v>17.123656949204761</v>
      </c>
      <c r="S24" s="7">
        <v>2.2560685998896037</v>
      </c>
      <c r="T24" s="7">
        <v>6.5474673131805803</v>
      </c>
      <c r="U24" s="7">
        <v>11.844387779283934</v>
      </c>
      <c r="V24" s="7">
        <v>4.7756723194903934</v>
      </c>
      <c r="W24" s="7">
        <v>0.43667984289636907</v>
      </c>
      <c r="X24" s="7">
        <v>5.5567667996928707</v>
      </c>
      <c r="Y24" s="7">
        <v>16.086059422584125</v>
      </c>
      <c r="Z24" s="7">
        <v>61.300433836052314</v>
      </c>
      <c r="AA24" s="7">
        <v>13.299803005148052</v>
      </c>
      <c r="AB24" s="7" t="s">
        <v>93</v>
      </c>
      <c r="AC24" s="7" t="s">
        <v>93</v>
      </c>
      <c r="AD24" s="7" t="s">
        <v>93</v>
      </c>
      <c r="AE24" s="7" t="s">
        <v>93</v>
      </c>
    </row>
    <row r="25" spans="1:32">
      <c r="A25" s="1" t="s">
        <v>571</v>
      </c>
      <c r="B25" s="1" t="s">
        <v>70</v>
      </c>
      <c r="C25" s="1" t="s">
        <v>4</v>
      </c>
      <c r="D25" s="2">
        <v>1644.5567052439569</v>
      </c>
      <c r="E25" s="2">
        <v>11.342437889981275</v>
      </c>
      <c r="F25" s="2">
        <v>0</v>
      </c>
      <c r="G25" s="2">
        <v>8.9417600000000004</v>
      </c>
      <c r="H25" s="2">
        <v>5.3592719916600471</v>
      </c>
      <c r="I25" s="2">
        <v>5.3592719916600471</v>
      </c>
      <c r="J25" s="1">
        <v>10</v>
      </c>
      <c r="K25" s="2">
        <v>6.1996108276716999</v>
      </c>
      <c r="L25" s="2">
        <v>15.433735870432836</v>
      </c>
      <c r="M25" s="2">
        <v>5.7123729580407501</v>
      </c>
      <c r="N25" s="2">
        <v>27.610636396072969</v>
      </c>
      <c r="O25" s="2">
        <v>18.29889759029497</v>
      </c>
      <c r="P25" s="2">
        <v>0.65018998819240847</v>
      </c>
      <c r="Q25" s="2">
        <v>24.77784439727947</v>
      </c>
      <c r="R25" s="2">
        <v>1.3167119720149048</v>
      </c>
      <c r="S25" s="2">
        <v>0</v>
      </c>
      <c r="T25" s="29">
        <v>1.6445567052439569</v>
      </c>
      <c r="U25" s="2">
        <v>35.274666666666668</v>
      </c>
      <c r="V25" s="2">
        <v>0</v>
      </c>
      <c r="W25" s="2">
        <v>0</v>
      </c>
      <c r="X25" s="2">
        <v>64.725333333333339</v>
      </c>
      <c r="Y25" s="2">
        <v>0</v>
      </c>
      <c r="Z25" s="2">
        <v>0</v>
      </c>
      <c r="AA25" s="2">
        <v>1.1342437889981275E-2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>
      <c r="A26" s="1" t="s">
        <v>571</v>
      </c>
      <c r="B26" s="1" t="s">
        <v>70</v>
      </c>
      <c r="C26" s="1" t="s">
        <v>5</v>
      </c>
      <c r="D26" s="2">
        <v>1274.2807237101863</v>
      </c>
      <c r="E26" s="2">
        <v>7.2839906281427229</v>
      </c>
      <c r="F26" s="2">
        <v>0</v>
      </c>
      <c r="G26" s="2">
        <v>8.5229700854700869</v>
      </c>
      <c r="H26" s="2">
        <v>5.3489748740812315</v>
      </c>
      <c r="I26" s="2">
        <v>5.3489748740812315</v>
      </c>
      <c r="J26" s="1">
        <v>20</v>
      </c>
      <c r="K26" s="2">
        <v>6.271183680448825</v>
      </c>
      <c r="L26" s="2">
        <v>15.704168439395083</v>
      </c>
      <c r="M26" s="2">
        <v>6.4058431842748647</v>
      </c>
      <c r="N26" s="2">
        <v>27.854771302767091</v>
      </c>
      <c r="O26" s="2">
        <v>16.347745191240925</v>
      </c>
      <c r="P26" s="2">
        <v>0.76500440722336804</v>
      </c>
      <c r="Q26" s="2">
        <v>25.138781733534998</v>
      </c>
      <c r="R26" s="2">
        <v>1.5125020611148547</v>
      </c>
      <c r="S26" s="2">
        <v>0</v>
      </c>
      <c r="T26" s="29">
        <v>1.2742807237101863</v>
      </c>
      <c r="U26" s="2">
        <v>49.234330484330492</v>
      </c>
      <c r="V26" s="2">
        <v>0</v>
      </c>
      <c r="W26" s="2">
        <v>0</v>
      </c>
      <c r="X26" s="2">
        <v>50.765669515669522</v>
      </c>
      <c r="Y26" s="2">
        <v>0</v>
      </c>
      <c r="Z26" s="2">
        <v>0</v>
      </c>
      <c r="AA26" s="2">
        <v>7.2839906281427233E-3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>
      <c r="A27" s="1" t="s">
        <v>571</v>
      </c>
      <c r="B27" s="1" t="s">
        <v>70</v>
      </c>
      <c r="C27" s="1" t="s">
        <v>6</v>
      </c>
      <c r="D27" s="2">
        <v>1136.7296194811522</v>
      </c>
      <c r="E27" s="2">
        <v>2.3197414757431551</v>
      </c>
      <c r="F27" s="2">
        <v>0</v>
      </c>
      <c r="G27" s="2">
        <v>7.0000000000000009</v>
      </c>
      <c r="H27" s="2">
        <v>5.2771288676518306</v>
      </c>
      <c r="I27" s="2">
        <v>5.2771288676518306</v>
      </c>
      <c r="J27" s="1">
        <v>30</v>
      </c>
      <c r="K27" s="2">
        <v>7.2380572274239485</v>
      </c>
      <c r="L27" s="2">
        <v>16.127913954938208</v>
      </c>
      <c r="M27" s="2">
        <v>6.7674254650966299</v>
      </c>
      <c r="N27" s="2">
        <v>28.565498074357194</v>
      </c>
      <c r="O27" s="2">
        <v>15.880289691256239</v>
      </c>
      <c r="P27" s="2">
        <v>0.75452569757211674</v>
      </c>
      <c r="Q27" s="2">
        <v>23.25264666639476</v>
      </c>
      <c r="R27" s="2">
        <v>1.4136432229608866</v>
      </c>
      <c r="S27" s="2">
        <v>0</v>
      </c>
      <c r="T27" s="29">
        <v>1.1367296194811523</v>
      </c>
      <c r="U27" s="2">
        <v>100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2.3197414757431551E-3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>
      <c r="A28" s="1" t="s">
        <v>571</v>
      </c>
      <c r="B28" s="1" t="s">
        <v>70</v>
      </c>
      <c r="C28" s="1" t="s">
        <v>7</v>
      </c>
      <c r="D28" s="2">
        <v>3176.0452903062783</v>
      </c>
      <c r="E28" s="2">
        <v>26.971519497553011</v>
      </c>
      <c r="F28" s="2">
        <v>0</v>
      </c>
      <c r="G28" s="2">
        <v>9.2985676980295953</v>
      </c>
      <c r="H28" s="2">
        <v>5.3437366826116648</v>
      </c>
      <c r="I28" s="2">
        <v>5.3437366826116648</v>
      </c>
      <c r="J28" s="1">
        <v>40</v>
      </c>
      <c r="K28" s="2">
        <v>7.3279498735448092</v>
      </c>
      <c r="L28" s="2">
        <v>18.05434734034171</v>
      </c>
      <c r="M28" s="2">
        <v>8.1448769602906843</v>
      </c>
      <c r="N28" s="2">
        <v>24.520815966114647</v>
      </c>
      <c r="O28" s="2">
        <v>16.758278220239351</v>
      </c>
      <c r="P28" s="2">
        <v>0.82035432990172219</v>
      </c>
      <c r="Q28" s="2">
        <v>22.730249419300687</v>
      </c>
      <c r="R28" s="2">
        <v>1.6431278902663942</v>
      </c>
      <c r="S28" s="2">
        <v>0</v>
      </c>
      <c r="T28" s="29">
        <v>3.1760452903062784</v>
      </c>
      <c r="U28" s="2">
        <v>36.365434834216984</v>
      </c>
      <c r="V28" s="2">
        <v>7.2010762047954406</v>
      </c>
      <c r="W28" s="2">
        <v>0</v>
      </c>
      <c r="X28" s="2">
        <v>13.697871330220778</v>
      </c>
      <c r="Y28" s="2">
        <v>32.116008546332196</v>
      </c>
      <c r="Z28" s="2">
        <v>10.619609084434597</v>
      </c>
      <c r="AA28" s="2">
        <v>2.6971519497553012E-2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>
      <c r="A29" s="1" t="s">
        <v>571</v>
      </c>
      <c r="B29" s="1" t="s">
        <v>70</v>
      </c>
      <c r="C29" s="1" t="s">
        <v>8</v>
      </c>
      <c r="D29" s="2">
        <v>2730.45203940683</v>
      </c>
      <c r="E29" s="2">
        <v>38.48372354904015</v>
      </c>
      <c r="F29" s="2">
        <v>7.6389013506346055</v>
      </c>
      <c r="G29" s="2">
        <v>9.8138736086361416</v>
      </c>
      <c r="H29" s="2">
        <v>5.4249605819728428</v>
      </c>
      <c r="I29" s="2">
        <v>5.3988835263855384</v>
      </c>
      <c r="J29" s="1">
        <v>50</v>
      </c>
      <c r="K29" s="2">
        <v>7.1089405657290268</v>
      </c>
      <c r="L29" s="2">
        <v>15.985807088957213</v>
      </c>
      <c r="M29" s="2">
        <v>7.0989306905321499</v>
      </c>
      <c r="N29" s="2">
        <v>24.464790172996125</v>
      </c>
      <c r="O29" s="2">
        <v>17.800724860562443</v>
      </c>
      <c r="P29" s="2">
        <v>0.79292771377726456</v>
      </c>
      <c r="Q29" s="2">
        <v>24.938603065496981</v>
      </c>
      <c r="R29" s="2">
        <v>1.8092758419488024</v>
      </c>
      <c r="S29" s="2">
        <v>0</v>
      </c>
      <c r="T29" s="29">
        <v>2.7304520394068299</v>
      </c>
      <c r="U29" s="2">
        <v>27.207458485059789</v>
      </c>
      <c r="V29" s="2">
        <v>0</v>
      </c>
      <c r="W29" s="2">
        <v>0</v>
      </c>
      <c r="X29" s="2">
        <v>26.574726892383975</v>
      </c>
      <c r="Y29" s="2">
        <v>29.425892926319051</v>
      </c>
      <c r="Z29" s="2">
        <v>16.791921696237182</v>
      </c>
      <c r="AA29" s="2">
        <v>3.8483723549040103E-2</v>
      </c>
      <c r="AB29" s="2">
        <v>100</v>
      </c>
      <c r="AC29" s="2">
        <v>0</v>
      </c>
      <c r="AD29" s="2">
        <v>0</v>
      </c>
      <c r="AE29" s="2">
        <v>0</v>
      </c>
      <c r="AF29" s="2">
        <v>7.6389013506346056E-3</v>
      </c>
    </row>
    <row r="30" spans="1:32">
      <c r="A30" s="1" t="s">
        <v>571</v>
      </c>
      <c r="B30" s="1" t="s">
        <v>70</v>
      </c>
      <c r="C30" s="1" t="s">
        <v>9</v>
      </c>
      <c r="D30" s="2">
        <v>2889.2163482147766</v>
      </c>
      <c r="E30" s="2">
        <v>31.776774689944492</v>
      </c>
      <c r="F30" s="2">
        <v>15.560847820909741</v>
      </c>
      <c r="G30" s="2">
        <v>9.6187247448804882</v>
      </c>
      <c r="H30" s="2">
        <v>5.443104129460413</v>
      </c>
      <c r="I30" s="2">
        <v>5.403783555804706</v>
      </c>
      <c r="J30" s="1">
        <v>60</v>
      </c>
      <c r="K30" s="2">
        <v>5.8703361666099196</v>
      </c>
      <c r="L30" s="2">
        <v>13.178314135147593</v>
      </c>
      <c r="M30" s="2">
        <v>6.8014080008677604</v>
      </c>
      <c r="N30" s="2">
        <v>23.667589163846952</v>
      </c>
      <c r="O30" s="2">
        <v>22.034362392245598</v>
      </c>
      <c r="P30" s="2">
        <v>0.82685777473793931</v>
      </c>
      <c r="Q30" s="2">
        <v>25.796915535013209</v>
      </c>
      <c r="R30" s="2">
        <v>1.8242168315310239</v>
      </c>
      <c r="S30" s="2">
        <v>0</v>
      </c>
      <c r="T30" s="29">
        <v>2.8892163482147768</v>
      </c>
      <c r="U30" s="2">
        <v>35.65</v>
      </c>
      <c r="V30" s="2">
        <v>0</v>
      </c>
      <c r="W30" s="2">
        <v>0</v>
      </c>
      <c r="X30" s="2">
        <v>12.25</v>
      </c>
      <c r="Y30" s="2">
        <v>33.6</v>
      </c>
      <c r="Z30" s="2">
        <v>18.45</v>
      </c>
      <c r="AA30" s="2">
        <v>3.09214721453826E-2</v>
      </c>
      <c r="AB30" s="2">
        <v>25.342657342657343</v>
      </c>
      <c r="AC30" s="2">
        <v>20.951048951048953</v>
      </c>
      <c r="AD30" s="2">
        <v>53.706293706293707</v>
      </c>
      <c r="AE30" s="2">
        <v>0</v>
      </c>
      <c r="AF30" s="2">
        <v>1.556084782090974E-2</v>
      </c>
    </row>
    <row r="31" spans="1:32">
      <c r="A31" s="1" t="s">
        <v>571</v>
      </c>
      <c r="B31" s="1" t="s">
        <v>70</v>
      </c>
      <c r="C31" s="1" t="s">
        <v>10</v>
      </c>
      <c r="D31" s="2">
        <v>1193.7764144681134</v>
      </c>
      <c r="E31" s="2">
        <v>8.0266731274853846</v>
      </c>
      <c r="F31" s="2">
        <v>1.95</v>
      </c>
      <c r="G31" s="2">
        <v>8.8922091782283896</v>
      </c>
      <c r="H31" s="2">
        <v>5.401356172727942</v>
      </c>
      <c r="I31" s="2">
        <v>5.3869999999999996</v>
      </c>
      <c r="J31" s="1">
        <v>70</v>
      </c>
      <c r="K31" s="2">
        <v>6.314537747502551</v>
      </c>
      <c r="L31" s="2">
        <v>13.701146597368515</v>
      </c>
      <c r="M31" s="2">
        <v>5.6136628070876844</v>
      </c>
      <c r="N31" s="2">
        <v>25.987011722253833</v>
      </c>
      <c r="O31" s="2">
        <v>18.087637558367803</v>
      </c>
      <c r="P31" s="2">
        <v>0.5591007642273923</v>
      </c>
      <c r="Q31" s="2">
        <v>28.283589357198142</v>
      </c>
      <c r="R31" s="2">
        <v>1.4533134459940853</v>
      </c>
      <c r="S31" s="2">
        <v>0</v>
      </c>
      <c r="T31" s="29">
        <v>1.1937764144681133</v>
      </c>
      <c r="U31" s="2">
        <v>47.095593840524486</v>
      </c>
      <c r="V31" s="2">
        <v>0</v>
      </c>
      <c r="W31" s="2">
        <v>0</v>
      </c>
      <c r="X31" s="2">
        <v>22.396706815063272</v>
      </c>
      <c r="Y31" s="2">
        <v>30.507699344412259</v>
      </c>
      <c r="Z31" s="2">
        <v>0</v>
      </c>
      <c r="AA31" s="2">
        <v>8.0266731274853849E-3</v>
      </c>
      <c r="AB31" s="2">
        <v>65.040650406504056</v>
      </c>
      <c r="AC31" s="2">
        <v>34.959349593495929</v>
      </c>
      <c r="AD31" s="2">
        <v>0</v>
      </c>
      <c r="AE31" s="2">
        <v>0</v>
      </c>
      <c r="AF31" s="2">
        <v>1.9499999999999999E-3</v>
      </c>
    </row>
    <row r="32" spans="1:32">
      <c r="A32" s="1" t="s">
        <v>571</v>
      </c>
      <c r="B32" s="1" t="s">
        <v>70</v>
      </c>
      <c r="C32" s="1" t="s">
        <v>11</v>
      </c>
      <c r="D32" s="2">
        <v>3515.8864533782053</v>
      </c>
      <c r="E32" s="2">
        <v>74.934926607677525</v>
      </c>
      <c r="F32" s="2">
        <v>22.063503849936751</v>
      </c>
      <c r="G32" s="2">
        <v>9.744147209881211</v>
      </c>
      <c r="H32" s="2">
        <v>5.4940632832556098</v>
      </c>
      <c r="I32" s="2">
        <v>5.4430375183842967</v>
      </c>
      <c r="J32" s="1">
        <v>80</v>
      </c>
      <c r="K32" s="2">
        <v>6.5866751462065869</v>
      </c>
      <c r="L32" s="2">
        <v>11.297621442043363</v>
      </c>
      <c r="M32" s="2">
        <v>5.7964863410124874</v>
      </c>
      <c r="N32" s="2">
        <v>22.765550011097492</v>
      </c>
      <c r="O32" s="2">
        <v>27.346717709557179</v>
      </c>
      <c r="P32" s="2">
        <v>0.88215868312834578</v>
      </c>
      <c r="Q32" s="2">
        <v>23.778125271771152</v>
      </c>
      <c r="R32" s="2">
        <v>1.5466653951833842</v>
      </c>
      <c r="S32" s="2">
        <v>0</v>
      </c>
      <c r="T32" s="29">
        <v>3.5158864533782053</v>
      </c>
      <c r="U32" s="2">
        <v>22.951129596370166</v>
      </c>
      <c r="V32" s="2">
        <v>2.9649935406623182</v>
      </c>
      <c r="W32" s="2">
        <v>3.4581088319626931</v>
      </c>
      <c r="X32" s="2">
        <v>29.747613195954255</v>
      </c>
      <c r="Y32" s="2">
        <v>29.100103979582187</v>
      </c>
      <c r="Z32" s="2">
        <v>11.778050855468377</v>
      </c>
      <c r="AA32" s="2">
        <v>7.4934926607677518E-2</v>
      </c>
      <c r="AB32" s="2">
        <v>52.517523677029267</v>
      </c>
      <c r="AC32" s="2">
        <v>0</v>
      </c>
      <c r="AD32" s="2">
        <v>47.482476322970726</v>
      </c>
      <c r="AE32" s="2">
        <v>0</v>
      </c>
      <c r="AF32" s="2">
        <v>2.2063503849936751E-2</v>
      </c>
    </row>
    <row r="33" spans="1:32">
      <c r="A33" s="1" t="s">
        <v>571</v>
      </c>
      <c r="B33" s="1" t="s">
        <v>70</v>
      </c>
      <c r="C33" s="1" t="s">
        <v>12</v>
      </c>
      <c r="D33" s="2">
        <v>3143.3189623264448</v>
      </c>
      <c r="E33" s="2">
        <v>81.770056461163435</v>
      </c>
      <c r="F33" s="2">
        <v>14.134596188680558</v>
      </c>
      <c r="G33" s="2">
        <v>9.7540083492535228</v>
      </c>
      <c r="H33" s="2">
        <v>5.5063537395320248</v>
      </c>
      <c r="I33" s="2">
        <v>5.4727135113609258</v>
      </c>
      <c r="J33" s="1">
        <v>90</v>
      </c>
      <c r="K33" s="2">
        <v>7.1101408834389259</v>
      </c>
      <c r="L33" s="2">
        <v>12.677926543293957</v>
      </c>
      <c r="M33" s="2">
        <v>7.2457968731018285</v>
      </c>
      <c r="N33" s="2">
        <v>25.624072771983819</v>
      </c>
      <c r="O33" s="2">
        <v>19.165669647294433</v>
      </c>
      <c r="P33" s="2">
        <v>0.7495499607941305</v>
      </c>
      <c r="Q33" s="2">
        <v>25.596094874522812</v>
      </c>
      <c r="R33" s="2">
        <v>1.8307484455701049</v>
      </c>
      <c r="S33" s="2">
        <v>0</v>
      </c>
      <c r="T33" s="29">
        <v>3.1433189623264446</v>
      </c>
      <c r="U33" s="2">
        <v>22.364678412226706</v>
      </c>
      <c r="V33" s="2">
        <v>2.2019387249699287</v>
      </c>
      <c r="W33" s="2">
        <v>3.6765018042878372</v>
      </c>
      <c r="X33" s="2">
        <v>31.727163376494733</v>
      </c>
      <c r="Y33" s="2">
        <v>29.484185947781793</v>
      </c>
      <c r="Z33" s="2">
        <v>10.545531734239018</v>
      </c>
      <c r="AA33" s="2">
        <v>8.1770056461163435E-2</v>
      </c>
      <c r="AB33" s="2">
        <v>41.203438395415468</v>
      </c>
      <c r="AC33" s="2">
        <v>26.156365124846499</v>
      </c>
      <c r="AD33" s="2">
        <v>32.640196479738023</v>
      </c>
      <c r="AE33" s="2">
        <v>0</v>
      </c>
      <c r="AF33" s="2">
        <v>1.4134596188680558E-2</v>
      </c>
    </row>
    <row r="34" spans="1:32">
      <c r="A34" s="1" t="s">
        <v>571</v>
      </c>
      <c r="B34" s="1" t="s">
        <v>70</v>
      </c>
      <c r="C34" s="1" t="s">
        <v>13</v>
      </c>
      <c r="D34" s="2">
        <v>2838.5004791360743</v>
      </c>
      <c r="E34" s="2">
        <v>72.007385521281904</v>
      </c>
      <c r="F34" s="2">
        <v>13.290487822783025</v>
      </c>
      <c r="G34" s="2">
        <v>9.9741039243691745</v>
      </c>
      <c r="H34" s="2">
        <v>5.492798485342183</v>
      </c>
      <c r="I34" s="2">
        <v>5.4567984144403869</v>
      </c>
      <c r="J34" s="1">
        <v>100</v>
      </c>
      <c r="K34" s="2">
        <v>8.0879282798411296</v>
      </c>
      <c r="L34" s="2">
        <v>13.842078656144215</v>
      </c>
      <c r="M34" s="2">
        <v>7.7288788894141662</v>
      </c>
      <c r="N34" s="2">
        <v>24.388356516548015</v>
      </c>
      <c r="O34" s="2">
        <v>18.078464628200127</v>
      </c>
      <c r="P34" s="2">
        <v>0.88554588965226899</v>
      </c>
      <c r="Q34" s="2">
        <v>25.086613548291371</v>
      </c>
      <c r="R34" s="2">
        <v>1.902133591908707</v>
      </c>
      <c r="S34" s="2">
        <v>0</v>
      </c>
      <c r="T34" s="29">
        <v>2.8385004791360742</v>
      </c>
      <c r="U34" s="2">
        <v>19.941508535672995</v>
      </c>
      <c r="V34" s="2">
        <v>0</v>
      </c>
      <c r="W34" s="2">
        <v>0</v>
      </c>
      <c r="X34" s="2">
        <v>35.50975991294294</v>
      </c>
      <c r="Y34" s="2">
        <v>31.862545058831532</v>
      </c>
      <c r="Z34" s="2">
        <v>12.68618649255254</v>
      </c>
      <c r="AA34" s="2">
        <v>7.20073855212819E-2</v>
      </c>
      <c r="AB34" s="2">
        <v>58.203592814371255</v>
      </c>
      <c r="AC34" s="2">
        <v>0</v>
      </c>
      <c r="AD34" s="2">
        <v>41.796407185628738</v>
      </c>
      <c r="AE34" s="2">
        <v>0</v>
      </c>
      <c r="AF34" s="2">
        <v>1.3290487822783024E-2</v>
      </c>
    </row>
    <row r="35" spans="1:32">
      <c r="A35" s="1" t="s">
        <v>571</v>
      </c>
      <c r="B35" s="1" t="s">
        <v>70</v>
      </c>
      <c r="C35" s="1" t="s">
        <v>14</v>
      </c>
      <c r="D35" s="2">
        <v>1964.88738713931</v>
      </c>
      <c r="E35" s="2">
        <v>58.259345111484201</v>
      </c>
      <c r="F35" s="2">
        <v>12.247661799316255</v>
      </c>
      <c r="G35" s="2">
        <v>9.8699999999999992</v>
      </c>
      <c r="H35" s="2">
        <v>5.56</v>
      </c>
      <c r="I35" s="2">
        <v>5.51</v>
      </c>
      <c r="J35" s="1">
        <v>110</v>
      </c>
      <c r="K35" s="2">
        <v>7.1837022136530564</v>
      </c>
      <c r="L35" s="2">
        <v>9.7400548913214919</v>
      </c>
      <c r="M35" s="2">
        <v>6.8332086927960241</v>
      </c>
      <c r="N35" s="2">
        <v>23.764991658671732</v>
      </c>
      <c r="O35" s="2">
        <v>23.354327377185772</v>
      </c>
      <c r="P35" s="2">
        <v>0.81014802842175382</v>
      </c>
      <c r="Q35" s="2">
        <v>26.359061243349664</v>
      </c>
      <c r="R35" s="2">
        <v>1.9545058946004976</v>
      </c>
      <c r="S35" s="2">
        <v>0</v>
      </c>
      <c r="T35" s="29">
        <v>1.96488738713931</v>
      </c>
      <c r="U35" s="2">
        <v>21.61</v>
      </c>
      <c r="V35" s="2">
        <v>3.44</v>
      </c>
      <c r="W35" s="2">
        <v>0</v>
      </c>
      <c r="X35" s="2">
        <v>30.32</v>
      </c>
      <c r="Y35" s="2">
        <v>30.95</v>
      </c>
      <c r="Z35" s="2">
        <v>13.67</v>
      </c>
      <c r="AA35" s="2">
        <v>5.8259345111484201E-2</v>
      </c>
      <c r="AB35" s="2">
        <v>49.263173563560578</v>
      </c>
      <c r="AC35" s="2">
        <v>0</v>
      </c>
      <c r="AD35" s="2">
        <v>50.736826436439422</v>
      </c>
      <c r="AE35" s="2">
        <v>0</v>
      </c>
      <c r="AF35" s="2">
        <v>1.2247661799316256E-2</v>
      </c>
    </row>
    <row r="36" spans="1:32">
      <c r="A36" s="1" t="s">
        <v>571</v>
      </c>
      <c r="B36" s="1" t="s">
        <v>70</v>
      </c>
      <c r="C36" s="1" t="s">
        <v>15</v>
      </c>
      <c r="D36" s="2">
        <v>784.57279935975976</v>
      </c>
      <c r="E36" s="2">
        <v>24.102943766682959</v>
      </c>
      <c r="F36" s="2">
        <v>3.5678339645551587</v>
      </c>
      <c r="G36" s="2">
        <v>10.081126078401695</v>
      </c>
      <c r="H36" s="2">
        <v>5.5467890258640207</v>
      </c>
      <c r="I36" s="2">
        <v>5.5076047120773381</v>
      </c>
      <c r="J36" s="1">
        <v>120</v>
      </c>
      <c r="K36" s="2">
        <v>7.9676909941290699</v>
      </c>
      <c r="L36" s="2">
        <v>11.031955041263904</v>
      </c>
      <c r="M36" s="2">
        <v>6.0199556992079675</v>
      </c>
      <c r="N36" s="2">
        <v>25.570542705045185</v>
      </c>
      <c r="O36" s="2">
        <v>20.138203126861729</v>
      </c>
      <c r="P36" s="2">
        <v>0.53362053482947802</v>
      </c>
      <c r="Q36" s="2">
        <v>27.307468536963732</v>
      </c>
      <c r="R36" s="2">
        <v>1.4305633616989373</v>
      </c>
      <c r="S36" s="2">
        <v>0</v>
      </c>
      <c r="T36" s="29">
        <v>0.78457279935975976</v>
      </c>
      <c r="U36" s="2">
        <v>20.05</v>
      </c>
      <c r="V36" s="2">
        <v>0</v>
      </c>
      <c r="W36" s="2">
        <v>0</v>
      </c>
      <c r="X36" s="2">
        <v>27.16</v>
      </c>
      <c r="Y36" s="2">
        <v>29.87</v>
      </c>
      <c r="Z36" s="2">
        <v>22.9</v>
      </c>
      <c r="AA36" s="2">
        <v>2.3269999999999999E-2</v>
      </c>
      <c r="AB36" s="2">
        <v>100</v>
      </c>
      <c r="AC36" s="2">
        <v>0</v>
      </c>
      <c r="AD36" s="2">
        <v>0</v>
      </c>
      <c r="AE36" s="2">
        <v>0</v>
      </c>
      <c r="AF36" s="2">
        <v>3.5678339645551587E-3</v>
      </c>
    </row>
    <row r="37" spans="1:32">
      <c r="A37" s="1" t="s">
        <v>571</v>
      </c>
      <c r="B37" s="1" t="s">
        <v>70</v>
      </c>
      <c r="C37" s="1" t="s">
        <v>16</v>
      </c>
      <c r="D37" s="2">
        <v>1277.9993871087383</v>
      </c>
      <c r="E37" s="2">
        <v>37.174192314736018</v>
      </c>
      <c r="F37" s="2">
        <v>8.6300803029906632</v>
      </c>
      <c r="G37" s="2">
        <v>9.8570660109121651</v>
      </c>
      <c r="H37" s="2">
        <v>5.4768707229865274</v>
      </c>
      <c r="I37" s="2">
        <v>5.431604842364214</v>
      </c>
      <c r="J37" s="1">
        <v>130</v>
      </c>
      <c r="K37" s="2">
        <v>9.9854035700528065</v>
      </c>
      <c r="L37" s="2">
        <v>10.205504918005914</v>
      </c>
      <c r="M37" s="2">
        <v>7.0953998520239425</v>
      </c>
      <c r="N37" s="2">
        <v>25.816830078629984</v>
      </c>
      <c r="O37" s="2">
        <v>16.728969107576212</v>
      </c>
      <c r="P37" s="2">
        <v>0.58214347716914205</v>
      </c>
      <c r="Q37" s="2">
        <v>27.368790463367727</v>
      </c>
      <c r="R37" s="2">
        <v>2.2169585331742798</v>
      </c>
      <c r="S37" s="2">
        <v>0</v>
      </c>
      <c r="T37" s="29">
        <v>1.2779993871087383</v>
      </c>
      <c r="U37" s="2">
        <v>23.317707933092546</v>
      </c>
      <c r="V37" s="2">
        <v>0</v>
      </c>
      <c r="W37" s="2">
        <v>4.9053510591972129</v>
      </c>
      <c r="X37" s="2">
        <v>27.375188913650451</v>
      </c>
      <c r="Y37" s="2">
        <v>28.238428238428238</v>
      </c>
      <c r="Z37" s="2">
        <v>16.163323855631546</v>
      </c>
      <c r="AA37" s="2">
        <v>3.7174192314736017E-2</v>
      </c>
      <c r="AB37" s="2">
        <v>49.895178197064993</v>
      </c>
      <c r="AC37" s="2">
        <v>0</v>
      </c>
      <c r="AD37" s="2">
        <v>50.104821802935007</v>
      </c>
      <c r="AE37" s="2">
        <v>0</v>
      </c>
      <c r="AF37" s="2">
        <v>8.6300803029906639E-3</v>
      </c>
    </row>
    <row r="38" spans="1:32">
      <c r="A38" s="1" t="s">
        <v>571</v>
      </c>
      <c r="B38" s="1" t="s">
        <v>70</v>
      </c>
      <c r="C38" s="1" t="s">
        <v>17</v>
      </c>
      <c r="D38" s="2">
        <v>9479.3290089670809</v>
      </c>
      <c r="E38" s="2">
        <v>96.591608892585072</v>
      </c>
      <c r="F38" s="2">
        <v>12.426648639124766</v>
      </c>
      <c r="G38" s="2">
        <v>8.2697139397608606</v>
      </c>
      <c r="H38" s="2">
        <v>4.8360913577161178</v>
      </c>
      <c r="I38" s="2">
        <v>4.8260882790423203</v>
      </c>
      <c r="J38" s="1">
        <v>10</v>
      </c>
      <c r="K38" s="2">
        <v>23.621364460245744</v>
      </c>
      <c r="L38" s="2">
        <v>22.726506855151353</v>
      </c>
      <c r="M38" s="2">
        <v>7.3950579060663619</v>
      </c>
      <c r="N38" s="2">
        <v>28.683446194609264</v>
      </c>
      <c r="O38" s="2">
        <v>6.5630859381777498</v>
      </c>
      <c r="P38" s="2">
        <v>0.41224600429442199</v>
      </c>
      <c r="Q38" s="2">
        <v>9.9229371409667735</v>
      </c>
      <c r="R38" s="2">
        <v>0.67535550048831794</v>
      </c>
      <c r="S38" s="2">
        <v>0</v>
      </c>
      <c r="T38" s="29">
        <v>9.4793290089670812</v>
      </c>
      <c r="U38" s="2">
        <v>0</v>
      </c>
      <c r="V38" s="2">
        <v>35.72</v>
      </c>
      <c r="W38" s="2">
        <v>0</v>
      </c>
      <c r="X38" s="2">
        <v>56.17</v>
      </c>
      <c r="Y38" s="2">
        <v>8.1</v>
      </c>
      <c r="Z38" s="2">
        <v>0</v>
      </c>
      <c r="AA38" s="2">
        <v>5.1822779721808834E-2</v>
      </c>
      <c r="AB38" s="2">
        <v>100</v>
      </c>
      <c r="AC38" s="2">
        <v>0</v>
      </c>
      <c r="AD38" s="2">
        <v>0</v>
      </c>
      <c r="AE38" s="2">
        <v>0</v>
      </c>
      <c r="AF38" s="2">
        <v>1.2426648639124765E-2</v>
      </c>
    </row>
    <row r="39" spans="1:32">
      <c r="A39" s="1" t="s">
        <v>571</v>
      </c>
      <c r="B39" s="1" t="s">
        <v>70</v>
      </c>
      <c r="C39" s="1" t="s">
        <v>18</v>
      </c>
      <c r="D39" s="2">
        <v>14766.289253045083</v>
      </c>
      <c r="E39" s="2">
        <v>134.66275418672564</v>
      </c>
      <c r="F39" s="2">
        <v>78.128736598580815</v>
      </c>
      <c r="G39" s="2">
        <v>9.7766593954502987</v>
      </c>
      <c r="H39" s="2">
        <v>5.0185564791303436</v>
      </c>
      <c r="I39" s="2">
        <v>4.9826024819200523</v>
      </c>
      <c r="J39" s="1">
        <v>20</v>
      </c>
      <c r="K39" s="2">
        <v>18.120991522090538</v>
      </c>
      <c r="L39" s="2">
        <v>21.343375794875062</v>
      </c>
      <c r="M39" s="2">
        <v>5.3512682761584092</v>
      </c>
      <c r="N39" s="2">
        <v>27.846118781672807</v>
      </c>
      <c r="O39" s="2">
        <v>9.4090244606671849</v>
      </c>
      <c r="P39" s="2">
        <v>2.1869437011337989</v>
      </c>
      <c r="Q39" s="2">
        <v>14.911480985520031</v>
      </c>
      <c r="R39" s="2">
        <v>0.67355501547121865</v>
      </c>
      <c r="S39" s="2">
        <v>0.15724146241096379</v>
      </c>
      <c r="T39" s="29">
        <v>14.766289253045082</v>
      </c>
      <c r="U39" s="2">
        <v>4.08</v>
      </c>
      <c r="V39" s="2">
        <v>0</v>
      </c>
      <c r="W39" s="2">
        <v>0</v>
      </c>
      <c r="X39" s="2">
        <v>69.11</v>
      </c>
      <c r="Y39" s="2">
        <v>22.53</v>
      </c>
      <c r="Z39" s="2">
        <v>4.26</v>
      </c>
      <c r="AA39" s="2">
        <v>0.11395767381410789</v>
      </c>
      <c r="AB39" s="2">
        <v>60.81211730583307</v>
      </c>
      <c r="AC39" s="2">
        <v>0</v>
      </c>
      <c r="AD39" s="2">
        <v>39.187882694166937</v>
      </c>
      <c r="AE39" s="2">
        <v>0</v>
      </c>
      <c r="AF39" s="2">
        <v>7.8128736598580814E-2</v>
      </c>
    </row>
    <row r="40" spans="1:32">
      <c r="A40" s="1" t="s">
        <v>571</v>
      </c>
      <c r="B40" s="1" t="s">
        <v>70</v>
      </c>
      <c r="C40" s="1" t="s">
        <v>19</v>
      </c>
      <c r="D40" s="2">
        <v>38551.846170618752</v>
      </c>
      <c r="E40" s="2">
        <v>1583.6399875254303</v>
      </c>
      <c r="F40" s="2">
        <v>229.23518414571592</v>
      </c>
      <c r="G40" s="2">
        <v>10.39082962948298</v>
      </c>
      <c r="H40" s="2">
        <v>5.3302568217132853</v>
      </c>
      <c r="I40" s="2">
        <v>5.2915680710712101</v>
      </c>
      <c r="J40" s="1">
        <v>30</v>
      </c>
      <c r="K40" s="2">
        <v>18.661052188138029</v>
      </c>
      <c r="L40" s="2">
        <v>17.081334576537355</v>
      </c>
      <c r="M40" s="2">
        <v>3.7674896726098375</v>
      </c>
      <c r="N40" s="2">
        <v>27.589776829154733</v>
      </c>
      <c r="O40" s="2">
        <v>11.029274527017932</v>
      </c>
      <c r="P40" s="2">
        <v>1.428430850706947</v>
      </c>
      <c r="Q40" s="2">
        <v>19.631088829584137</v>
      </c>
      <c r="R40" s="2">
        <v>0.6721596983129321</v>
      </c>
      <c r="S40" s="2">
        <v>0.13939282793809624</v>
      </c>
      <c r="T40" s="29">
        <v>38.551846170618752</v>
      </c>
      <c r="U40" s="2">
        <v>3.33</v>
      </c>
      <c r="V40" s="2">
        <v>3.39</v>
      </c>
      <c r="W40" s="2">
        <v>4.32</v>
      </c>
      <c r="X40" s="2">
        <v>48.09</v>
      </c>
      <c r="Y40" s="2">
        <v>31.34</v>
      </c>
      <c r="Z40" s="2">
        <v>9.51</v>
      </c>
      <c r="AA40" s="2">
        <v>1.6377468902183756</v>
      </c>
      <c r="AB40" s="2">
        <v>68.163167612664978</v>
      </c>
      <c r="AC40" s="2">
        <v>0</v>
      </c>
      <c r="AD40" s="2">
        <v>21.7431443616221</v>
      </c>
      <c r="AE40" s="2">
        <v>10.093688025712916</v>
      </c>
      <c r="AF40" s="2">
        <v>0.22923518414571592</v>
      </c>
    </row>
    <row r="41" spans="1:32">
      <c r="A41" s="1" t="s">
        <v>571</v>
      </c>
      <c r="B41" s="1" t="s">
        <v>70</v>
      </c>
      <c r="C41" s="1" t="s">
        <v>20</v>
      </c>
      <c r="D41" s="2">
        <v>24090.028034302359</v>
      </c>
      <c r="E41" s="2">
        <v>1539.9863778031083</v>
      </c>
      <c r="F41" s="2">
        <v>156.77747652257588</v>
      </c>
      <c r="G41" s="2">
        <v>10.290301226682152</v>
      </c>
      <c r="H41" s="2">
        <v>5.5199175677327785</v>
      </c>
      <c r="I41" s="2">
        <v>5.4733907117548837</v>
      </c>
      <c r="J41" s="1">
        <v>40</v>
      </c>
      <c r="K41" s="2">
        <v>17.285204010137633</v>
      </c>
      <c r="L41" s="2">
        <v>19.374054004894344</v>
      </c>
      <c r="M41" s="2">
        <v>5.7284127512948118</v>
      </c>
      <c r="N41" s="2">
        <v>25.362069621527709</v>
      </c>
      <c r="O41" s="2">
        <v>12.109683927432952</v>
      </c>
      <c r="P41" s="2">
        <v>0.43327155848024573</v>
      </c>
      <c r="Q41" s="2">
        <v>18.669653637029274</v>
      </c>
      <c r="R41" s="2">
        <v>0.85629783336380294</v>
      </c>
      <c r="S41" s="2">
        <v>0.1813526558392084</v>
      </c>
      <c r="T41" s="29">
        <v>24.09002803430236</v>
      </c>
      <c r="U41" s="2">
        <v>7.5371996806271326</v>
      </c>
      <c r="V41" s="2">
        <v>3.7488567903026784</v>
      </c>
      <c r="W41" s="2">
        <v>3.0079117369528929</v>
      </c>
      <c r="X41" s="2">
        <v>38.426653117514697</v>
      </c>
      <c r="Y41" s="2">
        <v>32.411410321550413</v>
      </c>
      <c r="Z41" s="2">
        <v>14.867968353052188</v>
      </c>
      <c r="AA41" s="2">
        <v>1.5399863778031084</v>
      </c>
      <c r="AB41" s="2">
        <v>70.328542094455855</v>
      </c>
      <c r="AC41" s="2">
        <v>0</v>
      </c>
      <c r="AD41" s="2">
        <v>25.744353182751539</v>
      </c>
      <c r="AE41" s="2">
        <v>3.9271047227926079</v>
      </c>
      <c r="AF41" s="2">
        <v>0.15677747652257587</v>
      </c>
    </row>
    <row r="42" spans="1:32">
      <c r="A42" s="1" t="s">
        <v>571</v>
      </c>
      <c r="B42" s="1" t="s">
        <v>70</v>
      </c>
      <c r="C42" s="1" t="s">
        <v>21</v>
      </c>
      <c r="D42" s="2">
        <v>25672.559435986594</v>
      </c>
      <c r="E42" s="2">
        <v>3005.1678586856033</v>
      </c>
      <c r="F42" s="2">
        <v>381.52392088182705</v>
      </c>
      <c r="G42" s="2">
        <v>10.473670123971845</v>
      </c>
      <c r="H42" s="2">
        <v>5.899973122650306</v>
      </c>
      <c r="I42" s="2">
        <v>5.8016417354535159</v>
      </c>
      <c r="J42" s="1">
        <v>50</v>
      </c>
      <c r="K42" s="2">
        <v>17.797649068188068</v>
      </c>
      <c r="L42" s="2">
        <v>16.798356896105947</v>
      </c>
      <c r="M42" s="2">
        <v>3.9348320293505537</v>
      </c>
      <c r="N42" s="2">
        <v>24.074756834544456</v>
      </c>
      <c r="O42" s="2">
        <v>16.530470756435975</v>
      </c>
      <c r="P42" s="2">
        <v>0.46371368546439928</v>
      </c>
      <c r="Q42" s="2">
        <v>19.42573402627151</v>
      </c>
      <c r="R42" s="2">
        <v>0.97448670363908807</v>
      </c>
      <c r="S42" s="2">
        <v>0</v>
      </c>
      <c r="T42" s="29">
        <v>25.672559435986592</v>
      </c>
      <c r="U42" s="2">
        <v>15.95</v>
      </c>
      <c r="V42" s="2">
        <v>15.95</v>
      </c>
      <c r="W42" s="2">
        <v>1.24</v>
      </c>
      <c r="X42" s="2">
        <v>2.41</v>
      </c>
      <c r="Y42" s="2">
        <v>27.21</v>
      </c>
      <c r="Z42" s="2">
        <v>37.22</v>
      </c>
      <c r="AA42" s="2">
        <v>2.4977683658066328</v>
      </c>
      <c r="AB42" s="2">
        <v>63.004900948675868</v>
      </c>
      <c r="AC42" s="2">
        <v>0</v>
      </c>
      <c r="AD42" s="2">
        <v>13.863925323017071</v>
      </c>
      <c r="AE42" s="2">
        <v>23.131173728307051</v>
      </c>
      <c r="AF42" s="2">
        <v>0.38152392088182707</v>
      </c>
    </row>
    <row r="43" spans="1:32">
      <c r="A43" s="1" t="s">
        <v>571</v>
      </c>
      <c r="B43" s="1" t="s">
        <v>70</v>
      </c>
      <c r="C43" s="1" t="s">
        <v>22</v>
      </c>
      <c r="D43" s="2">
        <v>25665.253124955892</v>
      </c>
      <c r="E43" s="2">
        <v>3848.1240855652204</v>
      </c>
      <c r="F43" s="2">
        <v>437.67165499169653</v>
      </c>
      <c r="G43" s="2">
        <v>10.002749249115613</v>
      </c>
      <c r="H43" s="2">
        <v>6.0712204079688963</v>
      </c>
      <c r="I43" s="2">
        <v>5.9681561648194394</v>
      </c>
      <c r="J43" s="1">
        <v>60</v>
      </c>
      <c r="K43" s="2">
        <v>16.401934846027942</v>
      </c>
      <c r="L43" s="2">
        <v>16.978397073975042</v>
      </c>
      <c r="M43" s="2">
        <v>3.2948575480903326</v>
      </c>
      <c r="N43" s="2">
        <v>21.903995598410056</v>
      </c>
      <c r="O43" s="2">
        <v>16.914329421819136</v>
      </c>
      <c r="P43" s="2">
        <v>0.43636098082017738</v>
      </c>
      <c r="Q43" s="2">
        <v>21.221658239182187</v>
      </c>
      <c r="R43" s="2">
        <v>2.800074611172847</v>
      </c>
      <c r="S43" s="2">
        <v>4.8391680502288051E-2</v>
      </c>
      <c r="T43" s="29">
        <v>25.665253124955893</v>
      </c>
      <c r="U43" s="2">
        <v>25.203895307498282</v>
      </c>
      <c r="V43" s="2">
        <v>2.505621241299179</v>
      </c>
      <c r="W43" s="2">
        <v>2.831599444868802</v>
      </c>
      <c r="X43" s="2">
        <v>14.874308164321182</v>
      </c>
      <c r="Y43" s="2">
        <v>25.439698922501691</v>
      </c>
      <c r="Z43" s="2">
        <v>29.144876919510864</v>
      </c>
      <c r="AA43" s="2">
        <v>3.8481240855652206</v>
      </c>
      <c r="AB43" s="2">
        <v>46.10846927105279</v>
      </c>
      <c r="AC43" s="2">
        <v>0</v>
      </c>
      <c r="AD43" s="2">
        <v>15.244515912667362</v>
      </c>
      <c r="AE43" s="2">
        <v>38.647014816279849</v>
      </c>
      <c r="AF43" s="2">
        <v>0.43767165499169652</v>
      </c>
    </row>
    <row r="44" spans="1:32">
      <c r="A44" s="1" t="s">
        <v>571</v>
      </c>
      <c r="B44" s="1" t="s">
        <v>70</v>
      </c>
      <c r="C44" s="1" t="s">
        <v>23</v>
      </c>
      <c r="D44" s="2">
        <v>17243.321972608792</v>
      </c>
      <c r="E44" s="2">
        <v>2191.4219543086674</v>
      </c>
      <c r="F44" s="2">
        <v>489.55346252507593</v>
      </c>
      <c r="G44" s="2">
        <v>9.4839765189786345</v>
      </c>
      <c r="H44" s="2">
        <v>6.3663605162844918</v>
      </c>
      <c r="I44" s="2">
        <v>6.1197013661856516</v>
      </c>
      <c r="J44" s="1">
        <v>70</v>
      </c>
      <c r="K44" s="2">
        <v>2.4937562589561861</v>
      </c>
      <c r="L44" s="2">
        <v>25.701263133434033</v>
      </c>
      <c r="M44" s="2">
        <v>2.9010351829413357</v>
      </c>
      <c r="N44" s="2">
        <v>19.948722204701756</v>
      </c>
      <c r="O44" s="2">
        <v>26.575331551778515</v>
      </c>
      <c r="P44" s="2">
        <v>0.6132532186941535</v>
      </c>
      <c r="Q44" s="2">
        <v>17.640911580659619</v>
      </c>
      <c r="R44" s="2">
        <v>4.0683630166923948</v>
      </c>
      <c r="S44" s="2">
        <v>5.7363852142015372E-2</v>
      </c>
      <c r="T44" s="29">
        <v>17.243321972608793</v>
      </c>
      <c r="U44" s="2">
        <v>31.961981781485793</v>
      </c>
      <c r="V44" s="2">
        <v>6.3364277989938209</v>
      </c>
      <c r="W44" s="2">
        <v>4.1090045990342201</v>
      </c>
      <c r="X44" s="2">
        <v>17.105586233197677</v>
      </c>
      <c r="Y44" s="2">
        <v>19.908541735234245</v>
      </c>
      <c r="Z44" s="2">
        <v>20.578457852054242</v>
      </c>
      <c r="AA44" s="2">
        <v>2.1914219543086673</v>
      </c>
      <c r="AB44" s="2">
        <v>45.023970066648481</v>
      </c>
      <c r="AC44" s="2">
        <v>0</v>
      </c>
      <c r="AD44" s="2">
        <v>11.614764002026739</v>
      </c>
      <c r="AE44" s="2">
        <v>43.361265931324787</v>
      </c>
      <c r="AF44" s="2">
        <v>0.48955346252507592</v>
      </c>
    </row>
    <row r="45" spans="1:32">
      <c r="A45" s="1" t="s">
        <v>571</v>
      </c>
      <c r="B45" s="1" t="s">
        <v>70</v>
      </c>
      <c r="C45" s="1" t="s">
        <v>24</v>
      </c>
      <c r="D45" s="2">
        <v>23276.047761261758</v>
      </c>
      <c r="E45" s="2">
        <v>2047.9627019786981</v>
      </c>
      <c r="F45" s="2">
        <v>394.68486026502728</v>
      </c>
      <c r="G45" s="2">
        <v>9.4500338201093577</v>
      </c>
      <c r="H45" s="2">
        <v>5.9948027726575521</v>
      </c>
      <c r="I45" s="2">
        <v>5.8514159932489322</v>
      </c>
      <c r="J45" s="1">
        <v>80</v>
      </c>
      <c r="K45" s="2">
        <v>4.7874716538771231</v>
      </c>
      <c r="L45" s="2">
        <v>25.9974136385752</v>
      </c>
      <c r="M45" s="2">
        <v>2.8183467583226873</v>
      </c>
      <c r="N45" s="2">
        <v>21.046480528311982</v>
      </c>
      <c r="O45" s="2">
        <v>25.214036345633488</v>
      </c>
      <c r="P45" s="2">
        <v>0.61346653047249711</v>
      </c>
      <c r="Q45" s="2">
        <v>16.55055544648641</v>
      </c>
      <c r="R45" s="2">
        <v>2.8748967399706178</v>
      </c>
      <c r="S45" s="2">
        <v>9.7332358350001952E-2</v>
      </c>
      <c r="T45" s="29">
        <v>23.276047761261758</v>
      </c>
      <c r="U45" s="2">
        <v>33.243146375050195</v>
      </c>
      <c r="V45" s="2">
        <v>2.9171528588098017</v>
      </c>
      <c r="W45" s="2">
        <v>5.2608460147514959</v>
      </c>
      <c r="X45" s="2">
        <v>20.039021130157568</v>
      </c>
      <c r="Y45" s="2">
        <v>21.251694374004597</v>
      </c>
      <c r="Z45" s="2">
        <v>17.288139247226347</v>
      </c>
      <c r="AA45" s="2">
        <v>2.0479627019786979</v>
      </c>
      <c r="AB45" s="2">
        <v>44.604628399636439</v>
      </c>
      <c r="AC45" s="2">
        <v>0</v>
      </c>
      <c r="AD45" s="2">
        <v>13.851639516185415</v>
      </c>
      <c r="AE45" s="2">
        <v>41.543732084178146</v>
      </c>
      <c r="AF45" s="2">
        <v>0.3946848602650273</v>
      </c>
    </row>
    <row r="46" spans="1:32">
      <c r="A46" s="1" t="s">
        <v>571</v>
      </c>
      <c r="B46" s="1" t="s">
        <v>70</v>
      </c>
      <c r="C46" s="1" t="s">
        <v>25</v>
      </c>
      <c r="D46" s="2">
        <v>28889.897622682936</v>
      </c>
      <c r="E46" s="2">
        <v>3658.033764111784</v>
      </c>
      <c r="F46" s="2">
        <v>1007.9367987965206</v>
      </c>
      <c r="G46" s="2">
        <v>9.7982067809198838</v>
      </c>
      <c r="H46" s="2">
        <v>6.4492025064593941</v>
      </c>
      <c r="I46" s="2">
        <v>6.136177826519118</v>
      </c>
      <c r="J46" s="1">
        <v>90</v>
      </c>
      <c r="K46" s="2">
        <v>2.397228385813611</v>
      </c>
      <c r="L46" s="2">
        <v>25.125493617540336</v>
      </c>
      <c r="M46" s="2">
        <v>3.9091808905181664</v>
      </c>
      <c r="N46" s="2">
        <v>19.922385305211836</v>
      </c>
      <c r="O46" s="2">
        <v>27.322295357644006</v>
      </c>
      <c r="P46" s="2">
        <v>0.95981317722557358</v>
      </c>
      <c r="Q46" s="2">
        <v>17.057261962514396</v>
      </c>
      <c r="R46" s="2">
        <v>3.1907642656749466</v>
      </c>
      <c r="S46" s="2">
        <v>0.11557703785712489</v>
      </c>
      <c r="T46" s="29">
        <v>28.889897622682938</v>
      </c>
      <c r="U46" s="2">
        <v>24.42907096029327</v>
      </c>
      <c r="V46" s="2">
        <v>3.2154399949994303</v>
      </c>
      <c r="W46" s="2">
        <v>4.6556776691461161</v>
      </c>
      <c r="X46" s="2">
        <v>23.750317131731926</v>
      </c>
      <c r="Y46" s="2">
        <v>23.704539855645315</v>
      </c>
      <c r="Z46" s="2">
        <v>20.244954388183949</v>
      </c>
      <c r="AA46" s="2">
        <v>3.6580337641117842</v>
      </c>
      <c r="AB46" s="2">
        <v>47.997357833423408</v>
      </c>
      <c r="AC46" s="2">
        <v>0</v>
      </c>
      <c r="AD46" s="2">
        <v>9.2849469898650234</v>
      </c>
      <c r="AE46" s="2">
        <v>42.717695176711565</v>
      </c>
      <c r="AF46" s="2">
        <v>1.0079367987965206</v>
      </c>
    </row>
    <row r="47" spans="1:32">
      <c r="A47" s="1" t="s">
        <v>571</v>
      </c>
      <c r="B47" s="1" t="s">
        <v>70</v>
      </c>
      <c r="C47" s="1" t="s">
        <v>26</v>
      </c>
      <c r="D47" s="2">
        <v>30844.905632855531</v>
      </c>
      <c r="E47" s="2">
        <v>3793.4215546612786</v>
      </c>
      <c r="F47" s="2">
        <v>1062.9403637178386</v>
      </c>
      <c r="G47" s="2">
        <v>9.7183566215088835</v>
      </c>
      <c r="H47" s="2">
        <v>6.4106284107637226</v>
      </c>
      <c r="I47" s="2">
        <v>6.1045976249865683</v>
      </c>
      <c r="J47" s="1">
        <v>100</v>
      </c>
      <c r="K47" s="2">
        <v>2.5835169326780254</v>
      </c>
      <c r="L47" s="2">
        <v>25.701187497300008</v>
      </c>
      <c r="M47" s="2">
        <v>4.0637139572055681</v>
      </c>
      <c r="N47" s="2">
        <v>19.196453791118778</v>
      </c>
      <c r="O47" s="2">
        <v>26.073370784276584</v>
      </c>
      <c r="P47" s="2">
        <v>1.0281147919595119</v>
      </c>
      <c r="Q47" s="2">
        <v>17.954707453967242</v>
      </c>
      <c r="R47" s="2">
        <v>3.3178520039743855</v>
      </c>
      <c r="S47" s="2">
        <v>8.1082787519896851E-2</v>
      </c>
      <c r="T47" s="29">
        <v>30.844905632855532</v>
      </c>
      <c r="U47" s="2">
        <v>25.267417157255135</v>
      </c>
      <c r="V47" s="2">
        <v>3.3535648302952312</v>
      </c>
      <c r="W47" s="2">
        <v>5.1526143890189235</v>
      </c>
      <c r="X47" s="2">
        <v>24.737480283578712</v>
      </c>
      <c r="Y47" s="2">
        <v>23.480189007440728</v>
      </c>
      <c r="Z47" s="2">
        <v>18.008734332411265</v>
      </c>
      <c r="AA47" s="2">
        <v>3.7934215546612786</v>
      </c>
      <c r="AB47" s="2">
        <v>45.688662813473726</v>
      </c>
      <c r="AC47" s="2">
        <v>0</v>
      </c>
      <c r="AD47" s="2">
        <v>14.556149539244107</v>
      </c>
      <c r="AE47" s="2">
        <v>39.75518764728217</v>
      </c>
      <c r="AF47" s="2">
        <v>1.0629403637178387</v>
      </c>
    </row>
    <row r="48" spans="1:32">
      <c r="A48" s="1" t="s">
        <v>571</v>
      </c>
      <c r="B48" s="1" t="s">
        <v>70</v>
      </c>
      <c r="C48" s="1" t="s">
        <v>27</v>
      </c>
      <c r="D48" s="2">
        <v>35089.585539971289</v>
      </c>
      <c r="E48" s="2">
        <v>4217.3960025575898</v>
      </c>
      <c r="F48" s="2">
        <v>1057.4083514278855</v>
      </c>
      <c r="G48" s="2">
        <v>10.025463768256776</v>
      </c>
      <c r="H48" s="2">
        <v>6.3683707692229188</v>
      </c>
      <c r="I48" s="2">
        <v>6.0956508805738459</v>
      </c>
      <c r="J48" s="1">
        <v>110</v>
      </c>
      <c r="K48" s="2">
        <v>2.791591285752161</v>
      </c>
      <c r="L48" s="2">
        <v>25.452583312213058</v>
      </c>
      <c r="M48" s="2">
        <v>4.0931223407423687</v>
      </c>
      <c r="N48" s="2">
        <v>22.56092276750833</v>
      </c>
      <c r="O48" s="2">
        <v>24.806781537642188</v>
      </c>
      <c r="P48" s="2">
        <v>0.64423673247240465</v>
      </c>
      <c r="Q48" s="2">
        <v>17.566943507819961</v>
      </c>
      <c r="R48" s="2">
        <v>2.0212635495855564</v>
      </c>
      <c r="S48" s="2">
        <v>6.255496626399927E-2</v>
      </c>
      <c r="T48" s="29">
        <v>35.089585539971289</v>
      </c>
      <c r="U48" s="2">
        <v>17.535055924281149</v>
      </c>
      <c r="V48" s="2">
        <v>2.156121546639199</v>
      </c>
      <c r="W48" s="2">
        <v>5.6952393909063526</v>
      </c>
      <c r="X48" s="2">
        <v>28.591640996239327</v>
      </c>
      <c r="Y48" s="2">
        <v>26.884857201162209</v>
      </c>
      <c r="Z48" s="2">
        <v>19.137084940771764</v>
      </c>
      <c r="AA48" s="2">
        <v>4.2173960025575896</v>
      </c>
      <c r="AB48" s="2">
        <v>59.516925438154509</v>
      </c>
      <c r="AC48" s="2">
        <v>0</v>
      </c>
      <c r="AD48" s="2">
        <v>9.0809025866813435</v>
      </c>
      <c r="AE48" s="2">
        <v>31.402171975164141</v>
      </c>
      <c r="AF48" s="2">
        <v>1.0574083514278854</v>
      </c>
    </row>
    <row r="49" spans="1:32">
      <c r="A49" s="1" t="s">
        <v>571</v>
      </c>
      <c r="B49" s="1" t="s">
        <v>70</v>
      </c>
      <c r="C49" s="1" t="s">
        <v>28</v>
      </c>
      <c r="D49" s="2">
        <v>82965.709797190211</v>
      </c>
      <c r="E49" s="2">
        <v>19334.065658039282</v>
      </c>
      <c r="F49" s="2">
        <v>3811.2483718477674</v>
      </c>
      <c r="G49" s="2">
        <v>10.01072440588637</v>
      </c>
      <c r="H49" s="2">
        <v>7.5231503761002685</v>
      </c>
      <c r="I49" s="2">
        <v>6.9721803116872758</v>
      </c>
      <c r="J49" s="1">
        <v>120</v>
      </c>
      <c r="K49" s="2">
        <v>4.6739017844095825</v>
      </c>
      <c r="L49" s="2">
        <v>32.877011322039031</v>
      </c>
      <c r="M49" s="2">
        <v>4.5656478496264512</v>
      </c>
      <c r="N49" s="2">
        <v>9.8386225623211558</v>
      </c>
      <c r="O49" s="2">
        <v>32.005338246147524</v>
      </c>
      <c r="P49" s="2">
        <v>0.82721081263051954</v>
      </c>
      <c r="Q49" s="2">
        <v>10.949971052130209</v>
      </c>
      <c r="R49" s="2">
        <v>4.1970711784650039</v>
      </c>
      <c r="S49" s="2">
        <v>6.5225192230502729E-2</v>
      </c>
      <c r="T49" s="29">
        <v>82.965709797190215</v>
      </c>
      <c r="U49" s="2">
        <v>18.948335529344533</v>
      </c>
      <c r="V49" s="2">
        <v>4.0408259647897387</v>
      </c>
      <c r="W49" s="2">
        <v>5.4353261473497056</v>
      </c>
      <c r="X49" s="2">
        <v>21.673935992888101</v>
      </c>
      <c r="Y49" s="2">
        <v>28.368727477656254</v>
      </c>
      <c r="Z49" s="2">
        <v>21.532848887971682</v>
      </c>
      <c r="AA49" s="2">
        <v>19.334065658039282</v>
      </c>
      <c r="AB49" s="2">
        <v>59.403264529572532</v>
      </c>
      <c r="AC49" s="2">
        <v>0</v>
      </c>
      <c r="AD49" s="2">
        <v>9.4674377519742716</v>
      </c>
      <c r="AE49" s="2">
        <v>31.129297718453202</v>
      </c>
      <c r="AF49" s="2">
        <v>3.8112483718477672</v>
      </c>
    </row>
    <row r="50" spans="1:32">
      <c r="A50" s="1" t="s">
        <v>571</v>
      </c>
      <c r="B50" s="1" t="s">
        <v>70</v>
      </c>
      <c r="C50" s="1" t="s">
        <v>29</v>
      </c>
      <c r="D50" s="2">
        <v>94186.554060813476</v>
      </c>
      <c r="E50" s="2">
        <v>14295.800312153293</v>
      </c>
      <c r="F50" s="2">
        <v>3381.6325391601949</v>
      </c>
      <c r="G50" s="2">
        <v>9.9151069117602955</v>
      </c>
      <c r="H50" s="2">
        <v>6.530241981386447</v>
      </c>
      <c r="I50" s="2">
        <v>6.2093646237105711</v>
      </c>
      <c r="J50" s="1">
        <v>130</v>
      </c>
      <c r="K50" s="2">
        <v>3.6116646483797608</v>
      </c>
      <c r="L50" s="2">
        <v>25.562005303078895</v>
      </c>
      <c r="M50" s="2">
        <v>3.5412681166707727</v>
      </c>
      <c r="N50" s="2">
        <v>21.267228649832472</v>
      </c>
      <c r="O50" s="2">
        <v>24.428621142564175</v>
      </c>
      <c r="P50" s="2">
        <v>0.74901150746108358</v>
      </c>
      <c r="Q50" s="2">
        <v>18.281618763502948</v>
      </c>
      <c r="R50" s="2">
        <v>2.503042610204727</v>
      </c>
      <c r="S50" s="2">
        <v>5.5539258305177891E-2</v>
      </c>
      <c r="T50" s="29">
        <v>94.186554060813478</v>
      </c>
      <c r="U50" s="2">
        <v>18.327015971756893</v>
      </c>
      <c r="V50" s="2">
        <v>5.1889457840362443</v>
      </c>
      <c r="W50" s="2">
        <v>6.1050465551210635</v>
      </c>
      <c r="X50" s="2">
        <v>26.126498914880642</v>
      </c>
      <c r="Y50" s="2">
        <v>25.530308333916736</v>
      </c>
      <c r="Z50" s="2">
        <v>18.722184440288434</v>
      </c>
      <c r="AA50" s="2">
        <v>14.295800312153293</v>
      </c>
      <c r="AB50" s="2">
        <v>65.84344958433968</v>
      </c>
      <c r="AC50" s="2">
        <v>0</v>
      </c>
      <c r="AD50" s="2">
        <v>2.9178139384938988</v>
      </c>
      <c r="AE50" s="2">
        <v>31.23873647716643</v>
      </c>
      <c r="AF50" s="2">
        <v>3.3816325391601949</v>
      </c>
    </row>
    <row r="51" spans="1:32">
      <c r="A51" s="1" t="s">
        <v>571</v>
      </c>
      <c r="B51" s="1" t="s">
        <v>70</v>
      </c>
      <c r="C51" s="1" t="s">
        <v>30</v>
      </c>
      <c r="D51" s="2">
        <v>66810.565138500227</v>
      </c>
      <c r="E51" s="2">
        <v>10739.723277970365</v>
      </c>
      <c r="F51" s="2">
        <v>2350.7346150811882</v>
      </c>
      <c r="G51" s="2">
        <v>9.9876941796892176</v>
      </c>
      <c r="H51" s="2">
        <v>6.6481077177530832</v>
      </c>
      <c r="I51" s="2">
        <v>6.3277366193783831</v>
      </c>
      <c r="J51" s="1">
        <v>140</v>
      </c>
      <c r="K51" s="2">
        <v>3.8775382731099448</v>
      </c>
      <c r="L51" s="2">
        <v>26.906310987367636</v>
      </c>
      <c r="M51" s="2">
        <v>3.9840097891141957</v>
      </c>
      <c r="N51" s="2">
        <v>19.438176513881125</v>
      </c>
      <c r="O51" s="2">
        <v>25.03891444133113</v>
      </c>
      <c r="P51" s="2">
        <v>0.58301464145707449</v>
      </c>
      <c r="Q51" s="2">
        <v>17.557466252980067</v>
      </c>
      <c r="R51" s="2">
        <v>2.5601299510257771</v>
      </c>
      <c r="S51" s="2">
        <v>5.4439149733066711E-2</v>
      </c>
      <c r="T51" s="29">
        <v>66.810565138500223</v>
      </c>
      <c r="U51" s="2">
        <v>18.185663885697039</v>
      </c>
      <c r="V51" s="2">
        <v>2.8522267759725177</v>
      </c>
      <c r="W51" s="2">
        <v>5.8370655205316844</v>
      </c>
      <c r="X51" s="2">
        <v>27.594696947191682</v>
      </c>
      <c r="Y51" s="2">
        <v>26.192765042724581</v>
      </c>
      <c r="Z51" s="2">
        <v>19.337581827882502</v>
      </c>
      <c r="AA51" s="2">
        <v>10.739723277970365</v>
      </c>
      <c r="AB51" s="2">
        <v>60.003474465393779</v>
      </c>
      <c r="AC51" s="2">
        <v>0</v>
      </c>
      <c r="AD51" s="2">
        <v>5.7458971449666398</v>
      </c>
      <c r="AE51" s="2">
        <v>34.25062838963958</v>
      </c>
      <c r="AF51" s="2">
        <v>2.3507346150811883</v>
      </c>
    </row>
    <row r="52" spans="1:32">
      <c r="A52" s="1" t="s">
        <v>571</v>
      </c>
      <c r="B52" s="1" t="s">
        <v>70</v>
      </c>
      <c r="C52" s="1" t="s">
        <v>31</v>
      </c>
      <c r="D52" s="2">
        <v>102385.24923199805</v>
      </c>
      <c r="E52" s="2">
        <v>15403.838511956619</v>
      </c>
      <c r="F52" s="2">
        <v>3167.5661192386015</v>
      </c>
      <c r="G52" s="2">
        <v>9.9904997167937246</v>
      </c>
      <c r="H52" s="2">
        <v>6.5731426418226393</v>
      </c>
      <c r="I52" s="2">
        <v>6.2725910497232276</v>
      </c>
      <c r="J52" s="1">
        <v>150</v>
      </c>
      <c r="K52" s="2">
        <v>3.6867207799157824</v>
      </c>
      <c r="L52" s="2">
        <v>27.102114208652338</v>
      </c>
      <c r="M52" s="2">
        <v>2.8691098836018099</v>
      </c>
      <c r="N52" s="2">
        <v>20.228107425978234</v>
      </c>
      <c r="O52" s="2">
        <v>25.50006166994044</v>
      </c>
      <c r="P52" s="2">
        <v>0.55804670402200141</v>
      </c>
      <c r="Q52" s="2">
        <v>17.632445116301355</v>
      </c>
      <c r="R52" s="2">
        <v>2.423394211588036</v>
      </c>
      <c r="S52" s="2">
        <v>0</v>
      </c>
      <c r="T52" s="29">
        <v>102.38524923199805</v>
      </c>
      <c r="U52" s="2">
        <v>16.649276807709715</v>
      </c>
      <c r="V52" s="2">
        <v>3.2063286439433152</v>
      </c>
      <c r="W52" s="2">
        <v>7.0465515232161398</v>
      </c>
      <c r="X52" s="2">
        <v>28.506811856179997</v>
      </c>
      <c r="Y52" s="2">
        <v>26.725051424297202</v>
      </c>
      <c r="Z52" s="2">
        <v>17.865979744653636</v>
      </c>
      <c r="AA52" s="2">
        <v>15.40383851195662</v>
      </c>
      <c r="AB52" s="2">
        <v>72.255097064986757</v>
      </c>
      <c r="AC52" s="2">
        <v>0</v>
      </c>
      <c r="AD52" s="2">
        <v>5.7540493166572215</v>
      </c>
      <c r="AE52" s="2">
        <v>21.990853618356024</v>
      </c>
      <c r="AF52" s="2">
        <v>3.1675661192386015</v>
      </c>
    </row>
    <row r="53" spans="1:32">
      <c r="A53" s="1" t="s">
        <v>571</v>
      </c>
      <c r="B53" s="1" t="s">
        <v>70</v>
      </c>
      <c r="C53" s="1" t="s">
        <v>32</v>
      </c>
      <c r="D53" s="2">
        <v>58539.098803561101</v>
      </c>
      <c r="E53" s="2">
        <v>6205.8940521055947</v>
      </c>
      <c r="F53" s="2">
        <v>1190.1556041154392</v>
      </c>
      <c r="G53" s="2">
        <v>9.9850360903658171</v>
      </c>
      <c r="H53" s="2">
        <v>6.2605850161326826</v>
      </c>
      <c r="I53" s="2">
        <v>6.0533007870375588</v>
      </c>
      <c r="J53" s="1">
        <v>160</v>
      </c>
      <c r="K53" s="2">
        <v>3.0945472224848212</v>
      </c>
      <c r="L53" s="2">
        <v>26.504250245503286</v>
      </c>
      <c r="M53" s="2">
        <v>3.3364089573489886</v>
      </c>
      <c r="N53" s="2">
        <v>22.123535903288101</v>
      </c>
      <c r="O53" s="2">
        <v>24.909467648551193</v>
      </c>
      <c r="P53" s="2">
        <v>0.6117565687804708</v>
      </c>
      <c r="Q53" s="2">
        <v>17.652072163496506</v>
      </c>
      <c r="R53" s="2">
        <v>1.7679612905466282</v>
      </c>
      <c r="S53" s="2">
        <v>0</v>
      </c>
      <c r="T53" s="29">
        <v>58.539098803561103</v>
      </c>
      <c r="U53" s="2">
        <v>16.444831673077932</v>
      </c>
      <c r="V53" s="2">
        <v>2.6874981516910039</v>
      </c>
      <c r="W53" s="2">
        <v>6.7726591308739259</v>
      </c>
      <c r="X53" s="2">
        <v>31.086851186671243</v>
      </c>
      <c r="Y53" s="2">
        <v>26.030560225300338</v>
      </c>
      <c r="Z53" s="2">
        <v>16.977599632385559</v>
      </c>
      <c r="AA53" s="2">
        <v>6.2058940521055943</v>
      </c>
      <c r="AB53" s="2">
        <v>78.265562725374835</v>
      </c>
      <c r="AC53" s="2">
        <v>0</v>
      </c>
      <c r="AD53" s="2">
        <v>5.0412791801100783</v>
      </c>
      <c r="AE53" s="2">
        <v>16.693158094515091</v>
      </c>
      <c r="AF53" s="2">
        <v>1.1901556041154393</v>
      </c>
    </row>
    <row r="54" spans="1:32">
      <c r="A54" s="1" t="s">
        <v>571</v>
      </c>
      <c r="B54" s="1" t="s">
        <v>70</v>
      </c>
      <c r="C54" s="1" t="s">
        <v>33</v>
      </c>
      <c r="D54" s="2">
        <v>38177.874778338555</v>
      </c>
      <c r="E54" s="2">
        <v>5887.9372527622418</v>
      </c>
      <c r="F54" s="2">
        <v>1027.1932887737007</v>
      </c>
      <c r="G54" s="2">
        <v>9.9182677752451411</v>
      </c>
      <c r="H54" s="2">
        <v>6.5959819593117741</v>
      </c>
      <c r="I54" s="2">
        <v>6.3488915926240113</v>
      </c>
      <c r="J54" s="1">
        <v>170</v>
      </c>
      <c r="K54" s="2">
        <v>3.8356164383561646</v>
      </c>
      <c r="L54" s="2">
        <v>26.626702681844499</v>
      </c>
      <c r="M54" s="2">
        <v>3.4675284584217638</v>
      </c>
      <c r="N54" s="2">
        <v>19.336098784487753</v>
      </c>
      <c r="O54" s="2">
        <v>25.031622612386649</v>
      </c>
      <c r="P54" s="2">
        <v>0.71778892533281902</v>
      </c>
      <c r="Q54" s="2">
        <v>17.484256222265103</v>
      </c>
      <c r="R54" s="2">
        <v>3.4312367354813822</v>
      </c>
      <c r="S54" s="2">
        <v>6.9149141423885785E-2</v>
      </c>
      <c r="T54" s="29">
        <v>38.177874778338555</v>
      </c>
      <c r="U54" s="2">
        <v>22.883196429062906</v>
      </c>
      <c r="V54" s="2">
        <v>3.5331560208271307</v>
      </c>
      <c r="W54" s="2">
        <v>5.7449752421366576</v>
      </c>
      <c r="X54" s="2">
        <v>19.057800040533341</v>
      </c>
      <c r="Y54" s="2">
        <v>24.274090439386399</v>
      </c>
      <c r="Z54" s="2">
        <v>24.50678182805358</v>
      </c>
      <c r="AA54" s="2">
        <v>5.8879372527622413</v>
      </c>
      <c r="AB54" s="2">
        <v>56.971982990441084</v>
      </c>
      <c r="AC54" s="2">
        <v>0</v>
      </c>
      <c r="AD54" s="2">
        <v>9.1989300901391893</v>
      </c>
      <c r="AE54" s="2">
        <v>33.829086919419723</v>
      </c>
      <c r="AF54" s="2">
        <v>1.0271932887737008</v>
      </c>
    </row>
    <row r="55" spans="1:32">
      <c r="A55" s="1" t="s">
        <v>571</v>
      </c>
      <c r="B55" s="1" t="s">
        <v>70</v>
      </c>
      <c r="C55" s="1" t="s">
        <v>34</v>
      </c>
      <c r="D55" s="2">
        <v>47745.244987190337</v>
      </c>
      <c r="E55" s="2">
        <v>4769.7743071172081</v>
      </c>
      <c r="F55" s="2">
        <v>641.66844406487735</v>
      </c>
      <c r="G55" s="2">
        <v>9.9610453744408058</v>
      </c>
      <c r="H55" s="2">
        <v>6.2669697195239724</v>
      </c>
      <c r="I55" s="2">
        <v>6.1307567087653538</v>
      </c>
      <c r="J55" s="1">
        <v>180</v>
      </c>
      <c r="K55" s="2">
        <v>2.3552420101792615</v>
      </c>
      <c r="L55" s="2">
        <v>25.201290230839884</v>
      </c>
      <c r="M55" s="2">
        <v>3.5116662966611965</v>
      </c>
      <c r="N55" s="2">
        <v>21.06837749457446</v>
      </c>
      <c r="O55" s="2">
        <v>26.612945741720708</v>
      </c>
      <c r="P55" s="2">
        <v>0.76051843328559543</v>
      </c>
      <c r="Q55" s="2">
        <v>18.248307043598253</v>
      </c>
      <c r="R55" s="2">
        <v>2.1885460816420697</v>
      </c>
      <c r="S55" s="2">
        <v>5.3106667498574393E-2</v>
      </c>
      <c r="T55" s="29">
        <v>47.74524498719034</v>
      </c>
      <c r="U55" s="2">
        <v>21.538819063849566</v>
      </c>
      <c r="V55" s="2">
        <v>2.6279605709084568</v>
      </c>
      <c r="W55" s="2">
        <v>4.6088560528303351</v>
      </c>
      <c r="X55" s="2">
        <v>23.508094970660569</v>
      </c>
      <c r="Y55" s="2">
        <v>24.8467668532254</v>
      </c>
      <c r="Z55" s="2">
        <v>22.869502488525665</v>
      </c>
      <c r="AA55" s="2">
        <v>4.7697743071172081</v>
      </c>
      <c r="AB55" s="2">
        <v>65.61639645151422</v>
      </c>
      <c r="AC55" s="2">
        <v>0</v>
      </c>
      <c r="AD55" s="2">
        <v>13.686502438234394</v>
      </c>
      <c r="AE55" s="2">
        <v>20.697101110251381</v>
      </c>
      <c r="AF55" s="2">
        <v>0.64166844406487733</v>
      </c>
    </row>
    <row r="56" spans="1:32">
      <c r="A56" s="1" t="s">
        <v>571</v>
      </c>
      <c r="B56" s="1" t="s">
        <v>70</v>
      </c>
      <c r="C56" s="1" t="s">
        <v>35</v>
      </c>
      <c r="D56" s="2">
        <v>24629.132855110147</v>
      </c>
      <c r="E56" s="2">
        <v>2730.8911928567122</v>
      </c>
      <c r="F56" s="2">
        <v>493.84334119553148</v>
      </c>
      <c r="G56" s="2">
        <v>9.7045313094678392</v>
      </c>
      <c r="H56" s="2">
        <v>6.3323254122768811</v>
      </c>
      <c r="I56" s="2">
        <v>6.1392384279656769</v>
      </c>
      <c r="J56" s="1">
        <v>190</v>
      </c>
      <c r="K56" s="2">
        <v>2.2719250122257284</v>
      </c>
      <c r="L56" s="2">
        <v>24.563882841532227</v>
      </c>
      <c r="M56" s="2">
        <v>3.4140686477724351</v>
      </c>
      <c r="N56" s="2">
        <v>19.663413919704894</v>
      </c>
      <c r="O56" s="2">
        <v>28.720953035828217</v>
      </c>
      <c r="P56" s="2">
        <v>0.83909452659747463</v>
      </c>
      <c r="Q56" s="2">
        <v>17.736415788938011</v>
      </c>
      <c r="R56" s="2">
        <v>2.7902462274010218</v>
      </c>
      <c r="S56" s="2">
        <v>0</v>
      </c>
      <c r="T56" s="29">
        <v>24.629132855110146</v>
      </c>
      <c r="U56" s="2">
        <v>24.354221237154945</v>
      </c>
      <c r="V56" s="2">
        <v>3.0640069850225</v>
      </c>
      <c r="W56" s="2">
        <v>7.1556182416549126</v>
      </c>
      <c r="X56" s="2">
        <v>24.992500055969728</v>
      </c>
      <c r="Y56" s="2">
        <v>24.067880090447087</v>
      </c>
      <c r="Z56" s="2">
        <v>16.365773389750824</v>
      </c>
      <c r="AA56" s="2">
        <v>2.7308911928567121</v>
      </c>
      <c r="AB56" s="2">
        <v>54.189466907668319</v>
      </c>
      <c r="AC56" s="2">
        <v>0</v>
      </c>
      <c r="AD56" s="2">
        <v>12.309654096615247</v>
      </c>
      <c r="AE56" s="2">
        <v>33.500878995716441</v>
      </c>
      <c r="AF56" s="2">
        <v>0.49384334119553147</v>
      </c>
    </row>
    <row r="57" spans="1:32">
      <c r="A57" s="4" t="s">
        <v>571</v>
      </c>
      <c r="B57" s="4" t="s">
        <v>70</v>
      </c>
      <c r="C57" s="4" t="s">
        <v>36</v>
      </c>
      <c r="D57" s="5">
        <v>22568.805694600756</v>
      </c>
      <c r="E57" s="5">
        <v>2816.3137196812727</v>
      </c>
      <c r="F57" s="5">
        <v>631.99473605297908</v>
      </c>
      <c r="G57" s="5">
        <v>9.5073501656300845</v>
      </c>
      <c r="H57" s="5">
        <v>6.3686419832552499</v>
      </c>
      <c r="I57" s="5">
        <v>6.1063240058863402</v>
      </c>
      <c r="J57" s="4">
        <v>200</v>
      </c>
      <c r="K57" s="5">
        <v>2.334498539218778</v>
      </c>
      <c r="L57" s="5">
        <v>22.325443082359527</v>
      </c>
      <c r="M57" s="5">
        <v>3.411600449647235</v>
      </c>
      <c r="N57" s="5">
        <v>19.684943178879166</v>
      </c>
      <c r="O57" s="5">
        <v>29.295371437715552</v>
      </c>
      <c r="P57" s="5">
        <v>1.0049488049724449</v>
      </c>
      <c r="Q57" s="5">
        <v>18.164093066500374</v>
      </c>
      <c r="R57" s="5">
        <v>3.7413080050546785</v>
      </c>
      <c r="S57" s="5">
        <v>3.7793435652218502E-2</v>
      </c>
      <c r="T57" s="31">
        <v>22.568805694600755</v>
      </c>
      <c r="U57" s="5">
        <v>28.718210136772697</v>
      </c>
      <c r="V57" s="5">
        <v>4.1149991356896676</v>
      </c>
      <c r="W57" s="5">
        <v>7.6971244924381672</v>
      </c>
      <c r="X57" s="5">
        <v>21.577772054906635</v>
      </c>
      <c r="Y57" s="5">
        <v>22.967018623241835</v>
      </c>
      <c r="Z57" s="5">
        <v>14.924875556950997</v>
      </c>
      <c r="AA57" s="5">
        <v>2.8163137196812729</v>
      </c>
      <c r="AB57" s="5">
        <v>58.466762562784446</v>
      </c>
      <c r="AC57" s="5">
        <v>0</v>
      </c>
      <c r="AD57" s="5">
        <v>7.281030647456002</v>
      </c>
      <c r="AE57" s="5">
        <v>34.252206789759555</v>
      </c>
      <c r="AF57" s="5">
        <v>0.63199473605297907</v>
      </c>
    </row>
  </sheetData>
  <mergeCells count="17">
    <mergeCell ref="K2:S2"/>
    <mergeCell ref="U2:Z2"/>
    <mergeCell ref="A1:AF1"/>
    <mergeCell ref="AB2:AE2"/>
    <mergeCell ref="A2:A3"/>
    <mergeCell ref="B2:B3"/>
    <mergeCell ref="C2:C3"/>
    <mergeCell ref="T2:T3"/>
    <mergeCell ref="D2:D3"/>
    <mergeCell ref="E2:E3"/>
    <mergeCell ref="F2:F3"/>
    <mergeCell ref="G2:G3"/>
    <mergeCell ref="H2:H3"/>
    <mergeCell ref="I2:I3"/>
    <mergeCell ref="J2:J3"/>
    <mergeCell ref="AA2:AA3"/>
    <mergeCell ref="AF2:AF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59EA-DC35-4401-8024-AD0A3591DE65}">
  <dimension ref="A1:AG41"/>
  <sheetViews>
    <sheetView tabSelected="1" topLeftCell="A15" zoomScale="90" zoomScaleNormal="90" workbookViewId="0">
      <selection activeCell="J2" sqref="J2:L2"/>
    </sheetView>
  </sheetViews>
  <sheetFormatPr baseColWidth="10" defaultColWidth="9.1640625" defaultRowHeight="14"/>
  <cols>
    <col min="1" max="1" width="14.33203125" style="8" customWidth="1"/>
    <col min="2" max="2" width="96.83203125" style="8" customWidth="1"/>
    <col min="3" max="3" width="10.33203125" style="8" customWidth="1"/>
    <col min="4" max="4" width="13.1640625" style="8" customWidth="1"/>
    <col min="5" max="5" width="25.33203125" style="8" bestFit="1" customWidth="1"/>
    <col min="6" max="6" width="13.1640625" style="8" bestFit="1" customWidth="1"/>
    <col min="7" max="7" width="10.1640625" style="35" customWidth="1"/>
    <col min="8" max="9" width="9.1640625" style="35" bestFit="1" customWidth="1"/>
    <col min="10" max="10" width="9.1640625" style="8"/>
    <col min="11" max="11" width="13.6640625" style="8" bestFit="1" customWidth="1"/>
    <col min="12" max="12" width="11.6640625" style="8" bestFit="1" customWidth="1"/>
    <col min="13" max="13" width="9.1640625" style="8"/>
    <col min="14" max="14" width="13.6640625" style="8" bestFit="1" customWidth="1"/>
    <col min="15" max="15" width="11.6640625" style="8" bestFit="1" customWidth="1"/>
    <col min="16" max="16" width="9.1640625" style="8"/>
    <col min="17" max="17" width="13.6640625" style="8" bestFit="1" customWidth="1"/>
    <col min="18" max="18" width="11.6640625" style="8" bestFit="1" customWidth="1"/>
    <col min="19" max="19" width="9.1640625" style="8"/>
    <col min="20" max="20" width="13.6640625" style="8" bestFit="1" customWidth="1"/>
    <col min="21" max="21" width="11.6640625" style="8" bestFit="1" customWidth="1"/>
    <col min="22" max="22" width="9.1640625" style="8"/>
    <col min="23" max="23" width="13.6640625" style="8" bestFit="1" customWidth="1"/>
    <col min="24" max="24" width="11.6640625" style="8" bestFit="1" customWidth="1"/>
    <col min="25" max="25" width="9.1640625" style="8"/>
    <col min="26" max="26" width="13.6640625" style="8" bestFit="1" customWidth="1"/>
    <col min="27" max="27" width="11.6640625" style="8" bestFit="1" customWidth="1"/>
    <col min="28" max="28" width="9.1640625" style="8"/>
    <col min="29" max="29" width="13.6640625" style="8" bestFit="1" customWidth="1"/>
    <col min="30" max="30" width="11.6640625" style="8" bestFit="1" customWidth="1"/>
    <col min="31" max="31" width="9.1640625" style="8"/>
    <col min="32" max="32" width="13.6640625" style="8" bestFit="1" customWidth="1"/>
    <col min="33" max="33" width="11.6640625" style="8" bestFit="1" customWidth="1"/>
    <col min="34" max="16384" width="9.1640625" style="8"/>
  </cols>
  <sheetData>
    <row r="1" spans="1:33" ht="29.25" customHeight="1">
      <c r="A1" s="57" t="s">
        <v>578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>
      <c r="A2" s="41" t="s">
        <v>506</v>
      </c>
      <c r="B2" s="39" t="s">
        <v>452</v>
      </c>
      <c r="C2" s="39" t="s">
        <v>504</v>
      </c>
      <c r="D2" s="39" t="s">
        <v>505</v>
      </c>
      <c r="E2" s="39" t="s">
        <v>95</v>
      </c>
      <c r="F2" s="39" t="s">
        <v>498</v>
      </c>
      <c r="G2" s="42" t="s">
        <v>503</v>
      </c>
      <c r="H2" s="42"/>
      <c r="I2" s="42"/>
      <c r="J2" s="38" t="s">
        <v>585</v>
      </c>
      <c r="K2" s="38"/>
      <c r="L2" s="38"/>
      <c r="M2" s="38" t="s">
        <v>586</v>
      </c>
      <c r="N2" s="38"/>
      <c r="O2" s="38"/>
      <c r="P2" s="38" t="s">
        <v>587</v>
      </c>
      <c r="Q2" s="38"/>
      <c r="R2" s="38"/>
      <c r="S2" s="38" t="s">
        <v>588</v>
      </c>
      <c r="T2" s="38"/>
      <c r="U2" s="38"/>
      <c r="V2" s="38" t="s">
        <v>589</v>
      </c>
      <c r="W2" s="38"/>
      <c r="X2" s="38"/>
      <c r="Y2" s="38" t="s">
        <v>590</v>
      </c>
      <c r="Z2" s="38"/>
      <c r="AA2" s="38"/>
      <c r="AB2" s="38" t="s">
        <v>591</v>
      </c>
      <c r="AC2" s="38"/>
      <c r="AD2" s="38"/>
      <c r="AE2" s="38" t="s">
        <v>592</v>
      </c>
      <c r="AF2" s="38"/>
      <c r="AG2" s="38"/>
    </row>
    <row r="3" spans="1:33" ht="24.75" customHeight="1">
      <c r="A3" s="41"/>
      <c r="B3" s="40"/>
      <c r="C3" s="40"/>
      <c r="D3" s="40"/>
      <c r="E3" s="40"/>
      <c r="F3" s="40"/>
      <c r="G3" s="32" t="s">
        <v>468</v>
      </c>
      <c r="H3" s="32" t="s">
        <v>467</v>
      </c>
      <c r="I3" s="32" t="s">
        <v>469</v>
      </c>
      <c r="J3" s="18" t="s">
        <v>96</v>
      </c>
      <c r="K3" s="18" t="s">
        <v>97</v>
      </c>
      <c r="L3" s="18" t="s">
        <v>98</v>
      </c>
      <c r="M3" s="18" t="s">
        <v>96</v>
      </c>
      <c r="N3" s="18" t="s">
        <v>97</v>
      </c>
      <c r="O3" s="18" t="s">
        <v>98</v>
      </c>
      <c r="P3" s="18" t="s">
        <v>96</v>
      </c>
      <c r="Q3" s="18" t="s">
        <v>97</v>
      </c>
      <c r="R3" s="18" t="s">
        <v>98</v>
      </c>
      <c r="S3" s="18" t="s">
        <v>96</v>
      </c>
      <c r="T3" s="18" t="s">
        <v>97</v>
      </c>
      <c r="U3" s="18" t="s">
        <v>98</v>
      </c>
      <c r="V3" s="18" t="s">
        <v>96</v>
      </c>
      <c r="W3" s="18" t="s">
        <v>97</v>
      </c>
      <c r="X3" s="18" t="s">
        <v>98</v>
      </c>
      <c r="Y3" s="18" t="s">
        <v>96</v>
      </c>
      <c r="Z3" s="18" t="s">
        <v>97</v>
      </c>
      <c r="AA3" s="18" t="s">
        <v>98</v>
      </c>
      <c r="AB3" s="18" t="s">
        <v>96</v>
      </c>
      <c r="AC3" s="18" t="s">
        <v>97</v>
      </c>
      <c r="AD3" s="18" t="s">
        <v>98</v>
      </c>
      <c r="AE3" s="18" t="s">
        <v>96</v>
      </c>
      <c r="AF3" s="18" t="s">
        <v>97</v>
      </c>
      <c r="AG3" s="18" t="s">
        <v>98</v>
      </c>
    </row>
    <row r="4" spans="1:33">
      <c r="A4" s="8" t="s">
        <v>511</v>
      </c>
      <c r="B4" s="9" t="s">
        <v>568</v>
      </c>
      <c r="C4" s="9" t="s">
        <v>99</v>
      </c>
      <c r="D4" s="9" t="s">
        <v>569</v>
      </c>
      <c r="E4" s="9" t="s">
        <v>454</v>
      </c>
      <c r="F4" s="9">
        <v>1962854</v>
      </c>
      <c r="G4" s="33">
        <v>0.82282194607916503</v>
      </c>
      <c r="H4" s="33">
        <v>0.83953841902434001</v>
      </c>
      <c r="I4" s="33">
        <v>0.87444527758127499</v>
      </c>
      <c r="J4" s="9" t="s">
        <v>100</v>
      </c>
      <c r="K4" s="10">
        <v>6.9999999999999997E-90</v>
      </c>
      <c r="L4" s="9" t="s">
        <v>101</v>
      </c>
      <c r="M4" s="9" t="s">
        <v>102</v>
      </c>
      <c r="N4" s="10">
        <v>9.999999999999999E-94</v>
      </c>
      <c r="O4" s="11">
        <v>0.34849999999999998</v>
      </c>
      <c r="P4" s="9" t="s">
        <v>103</v>
      </c>
      <c r="Q4" s="10">
        <v>3.9999999999999997E-71</v>
      </c>
      <c r="R4" s="11">
        <v>0.40260000000000001</v>
      </c>
      <c r="S4" s="9" t="s">
        <v>103</v>
      </c>
      <c r="T4" s="10">
        <v>2E-78</v>
      </c>
      <c r="U4" s="9" t="s">
        <v>104</v>
      </c>
      <c r="V4" s="9" t="s">
        <v>105</v>
      </c>
      <c r="W4" s="10">
        <v>2E-12</v>
      </c>
      <c r="X4" s="11">
        <v>0.34960000000000002</v>
      </c>
      <c r="Y4" s="9" t="s">
        <v>105</v>
      </c>
      <c r="Z4" s="10">
        <v>1.9999999999999999E-11</v>
      </c>
      <c r="AA4" s="9" t="s">
        <v>106</v>
      </c>
      <c r="AB4" s="9" t="s">
        <v>105</v>
      </c>
      <c r="AC4" s="10">
        <v>9.9999999999999998E-13</v>
      </c>
      <c r="AD4" s="11">
        <v>0.36969999999999997</v>
      </c>
      <c r="AE4" s="9" t="s">
        <v>107</v>
      </c>
      <c r="AF4" s="10">
        <v>1.9999999999999998E-71</v>
      </c>
      <c r="AG4" s="9" t="s">
        <v>108</v>
      </c>
    </row>
    <row r="5" spans="1:33">
      <c r="A5" s="8" t="s">
        <v>512</v>
      </c>
      <c r="B5" s="9" t="s">
        <v>458</v>
      </c>
      <c r="C5" s="9" t="s">
        <v>99</v>
      </c>
      <c r="D5" s="9" t="s">
        <v>109</v>
      </c>
      <c r="E5" s="9" t="s">
        <v>109</v>
      </c>
      <c r="F5" s="9">
        <v>43773</v>
      </c>
      <c r="G5" s="33">
        <v>0.82929963781093996</v>
      </c>
      <c r="H5" s="33">
        <v>0.83623632859606301</v>
      </c>
      <c r="I5" s="33">
        <v>0.85611913979799803</v>
      </c>
      <c r="J5" s="9" t="s">
        <v>110</v>
      </c>
      <c r="K5" s="10">
        <v>1.0000000000000001E-63</v>
      </c>
      <c r="L5" s="9" t="s">
        <v>111</v>
      </c>
      <c r="M5" s="9" t="s">
        <v>112</v>
      </c>
      <c r="N5" s="10">
        <v>0</v>
      </c>
      <c r="O5" s="9" t="s">
        <v>113</v>
      </c>
      <c r="P5" s="9" t="s">
        <v>114</v>
      </c>
      <c r="Q5" s="10">
        <v>1E-22</v>
      </c>
      <c r="R5" s="11">
        <v>0.27129999999999999</v>
      </c>
      <c r="S5" s="9" t="s">
        <v>115</v>
      </c>
      <c r="T5" s="10">
        <v>1.9999999999999999E-20</v>
      </c>
      <c r="U5" s="11">
        <v>0.29210000000000003</v>
      </c>
      <c r="V5" s="9" t="s">
        <v>116</v>
      </c>
      <c r="W5" s="10">
        <v>8.9999999999999995E-14</v>
      </c>
      <c r="X5" s="11">
        <v>0.30859999999999999</v>
      </c>
      <c r="Y5" s="9" t="s">
        <v>117</v>
      </c>
      <c r="Z5" s="10">
        <v>1E-14</v>
      </c>
      <c r="AA5" s="9" t="s">
        <v>118</v>
      </c>
      <c r="AB5" s="9" t="s">
        <v>119</v>
      </c>
      <c r="AC5" s="10">
        <v>0</v>
      </c>
      <c r="AD5" s="9" t="s">
        <v>120</v>
      </c>
      <c r="AE5" s="9" t="s">
        <v>121</v>
      </c>
      <c r="AF5" s="10">
        <v>9.9999999999999996E-76</v>
      </c>
      <c r="AG5" s="11">
        <v>0.35630000000000001</v>
      </c>
    </row>
    <row r="6" spans="1:33">
      <c r="A6" s="8" t="s">
        <v>514</v>
      </c>
      <c r="B6" s="9" t="s">
        <v>459</v>
      </c>
      <c r="C6" s="9" t="s">
        <v>99</v>
      </c>
      <c r="D6" s="9" t="s">
        <v>122</v>
      </c>
      <c r="E6" s="9" t="s">
        <v>455</v>
      </c>
      <c r="F6" s="9">
        <v>2811504</v>
      </c>
      <c r="G6" s="33">
        <v>0.81647256033439497</v>
      </c>
      <c r="H6" s="33">
        <v>0.77076803382644998</v>
      </c>
      <c r="I6" s="33">
        <v>0.82078052783853706</v>
      </c>
      <c r="J6" s="9" t="s">
        <v>123</v>
      </c>
      <c r="K6" s="10">
        <v>1.0000000000000001E-123</v>
      </c>
      <c r="L6" s="11">
        <v>0.31900000000000001</v>
      </c>
      <c r="M6" s="9" t="s">
        <v>124</v>
      </c>
      <c r="N6" s="10">
        <v>0</v>
      </c>
      <c r="O6" s="11">
        <v>0.31480000000000002</v>
      </c>
      <c r="P6" s="9" t="s">
        <v>125</v>
      </c>
      <c r="Q6" s="12">
        <v>4.9999999999999999E-17</v>
      </c>
      <c r="R6" s="9" t="s">
        <v>126</v>
      </c>
      <c r="S6" s="9" t="s">
        <v>127</v>
      </c>
      <c r="T6" s="10">
        <v>3.0000000000000001E-12</v>
      </c>
      <c r="U6" s="9" t="s">
        <v>128</v>
      </c>
      <c r="V6" s="9" t="s">
        <v>129</v>
      </c>
      <c r="W6" s="10">
        <v>1.9999999999999999E-7</v>
      </c>
      <c r="X6" s="11">
        <v>0.22520000000000001</v>
      </c>
      <c r="Y6" s="9" t="s">
        <v>130</v>
      </c>
      <c r="Z6" s="10">
        <v>4.0000000000000003E-15</v>
      </c>
      <c r="AA6" s="9" t="s">
        <v>131</v>
      </c>
      <c r="AB6" s="9" t="s">
        <v>130</v>
      </c>
      <c r="AC6" s="10">
        <v>9.9999999999999994E-12</v>
      </c>
      <c r="AD6" s="11">
        <v>0.28649999999999998</v>
      </c>
      <c r="AE6" s="9" t="s">
        <v>132</v>
      </c>
      <c r="AF6" s="10">
        <v>9.9999999999999993E-78</v>
      </c>
      <c r="AG6" s="11">
        <v>0.35160000000000002</v>
      </c>
    </row>
    <row r="7" spans="1:33">
      <c r="A7" s="8" t="s">
        <v>513</v>
      </c>
      <c r="B7" s="9" t="s">
        <v>460</v>
      </c>
      <c r="C7" s="9" t="s">
        <v>99</v>
      </c>
      <c r="D7" s="9" t="s">
        <v>133</v>
      </c>
      <c r="E7" s="9" t="s">
        <v>133</v>
      </c>
      <c r="F7" s="9">
        <v>157</v>
      </c>
      <c r="G7" s="33">
        <v>0.75745262951071801</v>
      </c>
      <c r="H7" s="33">
        <v>0.74065686139430797</v>
      </c>
      <c r="I7" s="33">
        <v>0.79097509964020496</v>
      </c>
      <c r="J7" s="9" t="s">
        <v>134</v>
      </c>
      <c r="K7" s="10">
        <v>2E-91</v>
      </c>
      <c r="L7" s="11">
        <v>0.37019999999999997</v>
      </c>
      <c r="M7" s="9" t="s">
        <v>135</v>
      </c>
      <c r="N7" s="10">
        <v>0</v>
      </c>
      <c r="O7" s="9" t="s">
        <v>136</v>
      </c>
      <c r="P7" s="9" t="s">
        <v>137</v>
      </c>
      <c r="Q7" s="10">
        <v>7.0000000000000004E-161</v>
      </c>
      <c r="R7" s="9" t="s">
        <v>138</v>
      </c>
      <c r="S7" s="9" t="s">
        <v>139</v>
      </c>
      <c r="T7" s="10">
        <v>2E-91</v>
      </c>
      <c r="U7" s="11">
        <v>0.38440000000000002</v>
      </c>
      <c r="V7" s="9" t="s">
        <v>140</v>
      </c>
      <c r="W7" s="13">
        <v>8E-73</v>
      </c>
      <c r="X7" s="11">
        <v>0.30909999999999999</v>
      </c>
      <c r="Y7" s="9" t="s">
        <v>141</v>
      </c>
      <c r="Z7" s="13">
        <v>9.9999999999999996E-70</v>
      </c>
      <c r="AA7" s="11">
        <v>0.30690000000000001</v>
      </c>
      <c r="AB7" s="9" t="s">
        <v>141</v>
      </c>
      <c r="AC7" s="10">
        <v>1.9999999999999999E-76</v>
      </c>
      <c r="AD7" s="11">
        <v>0.32490000000000002</v>
      </c>
      <c r="AE7" s="9" t="s">
        <v>142</v>
      </c>
      <c r="AF7" s="10">
        <v>1E-54</v>
      </c>
      <c r="AG7" s="11">
        <v>0.30930000000000002</v>
      </c>
    </row>
    <row r="8" spans="1:33">
      <c r="A8" s="8" t="s">
        <v>516</v>
      </c>
      <c r="B8" s="9" t="s">
        <v>507</v>
      </c>
      <c r="C8" s="9" t="s">
        <v>143</v>
      </c>
      <c r="D8" s="9" t="s">
        <v>515</v>
      </c>
      <c r="E8" s="9" t="s">
        <v>456</v>
      </c>
      <c r="F8" s="9">
        <v>1643688</v>
      </c>
      <c r="G8" s="33">
        <v>0.71727079432243102</v>
      </c>
      <c r="H8" s="33">
        <v>0.70930333201393403</v>
      </c>
      <c r="I8" s="33">
        <v>0.75355509304699297</v>
      </c>
      <c r="J8" s="9" t="s">
        <v>144</v>
      </c>
      <c r="K8" s="10">
        <v>7.9999999999999997E-81</v>
      </c>
      <c r="L8" s="11">
        <v>0.2752</v>
      </c>
      <c r="M8" s="9" t="s">
        <v>145</v>
      </c>
      <c r="N8" s="10">
        <v>0</v>
      </c>
      <c r="O8" s="11">
        <v>0.37269999999999998</v>
      </c>
      <c r="P8" s="9" t="s">
        <v>146</v>
      </c>
      <c r="Q8" s="10">
        <v>2.0000000000000001E-18</v>
      </c>
      <c r="R8" s="9" t="s">
        <v>147</v>
      </c>
      <c r="S8" s="9" t="s">
        <v>148</v>
      </c>
      <c r="T8" s="10">
        <v>2E-19</v>
      </c>
      <c r="U8" s="11">
        <v>0.32779999999999998</v>
      </c>
      <c r="V8" s="9" t="s">
        <v>149</v>
      </c>
      <c r="W8" s="10">
        <v>3E-51</v>
      </c>
      <c r="X8" s="9" t="s">
        <v>150</v>
      </c>
      <c r="Y8" s="9" t="s">
        <v>151</v>
      </c>
      <c r="Z8" s="10">
        <v>1.9999999999999999E-60</v>
      </c>
      <c r="AA8" s="11">
        <v>0.31130000000000002</v>
      </c>
      <c r="AB8" s="9" t="s">
        <v>151</v>
      </c>
      <c r="AC8" s="10">
        <v>3.0000000000000002E-66</v>
      </c>
      <c r="AD8" s="9" t="s">
        <v>152</v>
      </c>
      <c r="AE8" s="9" t="s">
        <v>153</v>
      </c>
      <c r="AF8" s="10">
        <v>9.9999999999999997E-73</v>
      </c>
      <c r="AG8" s="11">
        <v>0.3115</v>
      </c>
    </row>
    <row r="9" spans="1:33">
      <c r="A9" s="8" t="s">
        <v>518</v>
      </c>
      <c r="B9" s="9" t="s">
        <v>508</v>
      </c>
      <c r="C9" s="9" t="s">
        <v>99</v>
      </c>
      <c r="D9" s="9" t="s">
        <v>517</v>
      </c>
      <c r="E9" s="9" t="s">
        <v>457</v>
      </c>
      <c r="F9" s="9">
        <v>292628</v>
      </c>
      <c r="G9" s="33">
        <v>0</v>
      </c>
      <c r="H9" s="33">
        <v>0.70493378455194</v>
      </c>
      <c r="I9" s="33">
        <v>0.77308516530712301</v>
      </c>
      <c r="J9" s="9" t="s">
        <v>154</v>
      </c>
      <c r="K9" s="10">
        <v>3.9999999999999999E-85</v>
      </c>
      <c r="L9" s="11">
        <v>0.28100000000000003</v>
      </c>
      <c r="M9" s="9" t="s">
        <v>155</v>
      </c>
      <c r="N9" s="10">
        <v>0</v>
      </c>
      <c r="O9" s="11">
        <v>0.31490000000000001</v>
      </c>
      <c r="P9" s="9" t="s">
        <v>156</v>
      </c>
      <c r="Q9" s="10">
        <v>3.0000000000000001E-164</v>
      </c>
      <c r="R9" s="11">
        <v>0.5161</v>
      </c>
      <c r="S9" s="9" t="s">
        <v>157</v>
      </c>
      <c r="T9" s="10">
        <v>2.0000000000000001E-101</v>
      </c>
      <c r="U9" s="9" t="s">
        <v>158</v>
      </c>
      <c r="V9" s="9" t="s">
        <v>159</v>
      </c>
      <c r="W9" s="10">
        <v>9.9999999999999999E-91</v>
      </c>
      <c r="X9" s="11">
        <v>0.34910000000000002</v>
      </c>
      <c r="Y9" s="9" t="s">
        <v>160</v>
      </c>
      <c r="Z9" s="10">
        <v>9.9999999999999999E-93</v>
      </c>
      <c r="AA9" s="11">
        <v>0.35730000000000001</v>
      </c>
      <c r="AB9" s="9" t="s">
        <v>161</v>
      </c>
      <c r="AC9" s="10">
        <v>1.9999999999999999E-98</v>
      </c>
      <c r="AD9" s="11">
        <v>0.3755</v>
      </c>
      <c r="AE9" s="9" t="s">
        <v>162</v>
      </c>
      <c r="AF9" s="10">
        <v>1E-73</v>
      </c>
      <c r="AG9" s="11">
        <v>0.3412</v>
      </c>
    </row>
    <row r="10" spans="1:33" ht="13.5" customHeight="1">
      <c r="A10" s="8" t="s">
        <v>520</v>
      </c>
      <c r="B10" s="9" t="s">
        <v>163</v>
      </c>
      <c r="C10" s="9" t="s">
        <v>164</v>
      </c>
      <c r="D10" s="9" t="s">
        <v>519</v>
      </c>
      <c r="E10" s="9" t="s">
        <v>165</v>
      </c>
      <c r="F10" s="9">
        <v>66862</v>
      </c>
      <c r="G10" s="33">
        <v>0</v>
      </c>
      <c r="H10" s="33">
        <v>0</v>
      </c>
      <c r="I10" s="33">
        <v>-0.70720007464943702</v>
      </c>
      <c r="J10" s="9" t="s">
        <v>166</v>
      </c>
      <c r="K10" s="10">
        <v>2.9999999999999998E-63</v>
      </c>
      <c r="L10" s="9" t="s">
        <v>167</v>
      </c>
      <c r="M10" s="9" t="s">
        <v>93</v>
      </c>
      <c r="N10" s="10" t="s">
        <v>93</v>
      </c>
      <c r="O10" s="9" t="s">
        <v>93</v>
      </c>
      <c r="P10" s="9" t="s">
        <v>168</v>
      </c>
      <c r="Q10" s="10">
        <v>2.0000000000000001E-13</v>
      </c>
      <c r="R10" s="11">
        <v>0.28210000000000002</v>
      </c>
      <c r="S10" s="9" t="s">
        <v>169</v>
      </c>
      <c r="T10" s="10">
        <v>5.0000000000000004E-6</v>
      </c>
      <c r="U10" s="9" t="s">
        <v>170</v>
      </c>
      <c r="V10" s="9" t="s">
        <v>171</v>
      </c>
      <c r="W10" s="10">
        <v>2.0000000000000001E-13</v>
      </c>
      <c r="X10" s="11">
        <v>0.27739999999999998</v>
      </c>
      <c r="Y10" s="9" t="s">
        <v>172</v>
      </c>
      <c r="Z10" s="10">
        <v>3E-10</v>
      </c>
      <c r="AA10" s="11">
        <v>0.2923</v>
      </c>
      <c r="AB10" s="9" t="s">
        <v>172</v>
      </c>
      <c r="AC10" s="10">
        <v>5.0000000000000001E-9</v>
      </c>
      <c r="AD10" s="11">
        <v>0.28439999999999999</v>
      </c>
      <c r="AE10" s="9" t="s">
        <v>173</v>
      </c>
      <c r="AF10" s="10">
        <v>1.9999999999999999E-28</v>
      </c>
      <c r="AG10" s="11">
        <v>0.27010000000000001</v>
      </c>
    </row>
    <row r="11" spans="1:33">
      <c r="A11" s="8" t="s">
        <v>522</v>
      </c>
      <c r="B11" s="9" t="s">
        <v>174</v>
      </c>
      <c r="C11" s="9" t="s">
        <v>175</v>
      </c>
      <c r="D11" s="9" t="s">
        <v>521</v>
      </c>
      <c r="E11" s="9" t="s">
        <v>176</v>
      </c>
      <c r="F11" s="9">
        <v>309788</v>
      </c>
      <c r="G11" s="33">
        <v>0</v>
      </c>
      <c r="H11" s="33">
        <v>0</v>
      </c>
      <c r="I11" s="33">
        <v>-0.70862784824400904</v>
      </c>
      <c r="J11" s="9" t="s">
        <v>177</v>
      </c>
      <c r="K11" s="10">
        <v>5.0000000000000002E-57</v>
      </c>
      <c r="L11" s="11">
        <v>0.28810000000000002</v>
      </c>
      <c r="M11" s="9" t="s">
        <v>93</v>
      </c>
      <c r="N11" s="10" t="s">
        <v>93</v>
      </c>
      <c r="O11" s="9" t="s">
        <v>93</v>
      </c>
      <c r="P11" s="9" t="s">
        <v>93</v>
      </c>
      <c r="Q11" s="10" t="s">
        <v>93</v>
      </c>
      <c r="R11" s="9" t="s">
        <v>93</v>
      </c>
      <c r="S11" s="9" t="s">
        <v>178</v>
      </c>
      <c r="T11" s="10">
        <v>3E-9</v>
      </c>
      <c r="U11" s="11">
        <v>0.27729999999999999</v>
      </c>
      <c r="V11" s="9" t="s">
        <v>179</v>
      </c>
      <c r="W11" s="10">
        <v>3.0000000000000001E-12</v>
      </c>
      <c r="X11" s="11">
        <v>0.27010000000000001</v>
      </c>
      <c r="Y11" s="9" t="s">
        <v>180</v>
      </c>
      <c r="Z11" s="10">
        <v>2.0000000000000001E-10</v>
      </c>
      <c r="AA11" s="11">
        <v>0.26800000000000002</v>
      </c>
      <c r="AB11" s="9" t="s">
        <v>180</v>
      </c>
      <c r="AC11" s="10">
        <v>6.9999999999999998E-9</v>
      </c>
      <c r="AD11" s="9" t="s">
        <v>181</v>
      </c>
      <c r="AE11" s="9" t="s">
        <v>182</v>
      </c>
      <c r="AF11" s="10">
        <v>4.9999999999999996E-25</v>
      </c>
      <c r="AG11" s="11">
        <v>0.2727</v>
      </c>
    </row>
    <row r="12" spans="1:33">
      <c r="A12" s="8" t="s">
        <v>524</v>
      </c>
      <c r="B12" s="9" t="s">
        <v>183</v>
      </c>
      <c r="C12" s="9" t="s">
        <v>175</v>
      </c>
      <c r="D12" s="9" t="s">
        <v>523</v>
      </c>
      <c r="E12" s="9" t="s">
        <v>184</v>
      </c>
      <c r="F12" s="9">
        <v>48736</v>
      </c>
      <c r="G12" s="33">
        <v>0</v>
      </c>
      <c r="H12" s="33">
        <v>0</v>
      </c>
      <c r="I12" s="33">
        <v>0.75046311662187204</v>
      </c>
      <c r="J12" s="9" t="s">
        <v>185</v>
      </c>
      <c r="K12" s="10">
        <v>1E-51</v>
      </c>
      <c r="L12" s="9" t="s">
        <v>186</v>
      </c>
      <c r="M12" s="9" t="s">
        <v>93</v>
      </c>
      <c r="N12" s="10" t="s">
        <v>93</v>
      </c>
      <c r="O12" s="9" t="s">
        <v>93</v>
      </c>
      <c r="P12" s="9" t="s">
        <v>187</v>
      </c>
      <c r="Q12" s="10">
        <v>8.9999999999999999E-8</v>
      </c>
      <c r="R12" s="9" t="s">
        <v>188</v>
      </c>
      <c r="S12" s="9" t="s">
        <v>189</v>
      </c>
      <c r="T12" s="10">
        <v>7.9999999999999998E-12</v>
      </c>
      <c r="U12" s="9" t="s">
        <v>190</v>
      </c>
      <c r="V12" s="9" t="s">
        <v>189</v>
      </c>
      <c r="W12" s="10">
        <v>2.0000000000000001E-10</v>
      </c>
      <c r="X12" s="9" t="s">
        <v>191</v>
      </c>
      <c r="Y12" s="9" t="s">
        <v>192</v>
      </c>
      <c r="Z12" s="10">
        <v>6.9999999999999996E-10</v>
      </c>
      <c r="AA12" s="9" t="s">
        <v>193</v>
      </c>
      <c r="AB12" s="9" t="s">
        <v>194</v>
      </c>
      <c r="AC12" s="10">
        <v>9.9999999999999995E-7</v>
      </c>
      <c r="AD12" s="9" t="s">
        <v>195</v>
      </c>
      <c r="AE12" s="9" t="s">
        <v>196</v>
      </c>
      <c r="AF12" s="10" t="s">
        <v>93</v>
      </c>
      <c r="AG12" s="9" t="s">
        <v>93</v>
      </c>
    </row>
    <row r="13" spans="1:33">
      <c r="A13" s="8" t="s">
        <v>525</v>
      </c>
      <c r="B13" s="9" t="s">
        <v>509</v>
      </c>
      <c r="C13" s="9" t="s">
        <v>197</v>
      </c>
      <c r="D13" s="9" t="s">
        <v>526</v>
      </c>
      <c r="E13" s="9" t="s">
        <v>198</v>
      </c>
      <c r="F13" s="9">
        <v>2691357</v>
      </c>
      <c r="G13" s="33">
        <v>-0.70458665301653001</v>
      </c>
      <c r="H13" s="33">
        <v>0</v>
      </c>
      <c r="I13" s="33">
        <v>-0.72070863099799998</v>
      </c>
      <c r="J13" s="9" t="s">
        <v>199</v>
      </c>
      <c r="K13" s="10">
        <v>1E-61</v>
      </c>
      <c r="L13" s="9" t="s">
        <v>200</v>
      </c>
      <c r="M13" s="9" t="s">
        <v>201</v>
      </c>
      <c r="N13" s="10">
        <v>0</v>
      </c>
      <c r="O13" s="9" t="s">
        <v>202</v>
      </c>
      <c r="P13" s="9" t="s">
        <v>203</v>
      </c>
      <c r="Q13" s="10">
        <v>3E-49</v>
      </c>
      <c r="R13" s="9" t="s">
        <v>204</v>
      </c>
      <c r="S13" s="9" t="s">
        <v>205</v>
      </c>
      <c r="T13" s="10">
        <v>2.9999999999999999E-48</v>
      </c>
      <c r="U13" s="11">
        <v>0.33329999999999999</v>
      </c>
      <c r="V13" s="9" t="s">
        <v>206</v>
      </c>
      <c r="W13" s="10">
        <v>9.9999999999999997E-65</v>
      </c>
      <c r="X13" s="9" t="s">
        <v>207</v>
      </c>
      <c r="Y13" s="9" t="s">
        <v>208</v>
      </c>
      <c r="Z13" s="10">
        <v>2E-73</v>
      </c>
      <c r="AA13" s="11">
        <v>0.31590000000000001</v>
      </c>
      <c r="AB13" s="9" t="s">
        <v>209</v>
      </c>
      <c r="AC13" s="10">
        <v>3.0000000000000001E-74</v>
      </c>
      <c r="AD13" s="11">
        <v>0.315</v>
      </c>
      <c r="AE13" s="9" t="s">
        <v>210</v>
      </c>
      <c r="AF13" s="10">
        <v>3.9999999999999998E-75</v>
      </c>
      <c r="AG13" s="9" t="s">
        <v>211</v>
      </c>
    </row>
    <row r="14" spans="1:33">
      <c r="A14" s="8" t="s">
        <v>528</v>
      </c>
      <c r="B14" s="9" t="s">
        <v>212</v>
      </c>
      <c r="C14" s="9" t="s">
        <v>175</v>
      </c>
      <c r="D14" s="9" t="s">
        <v>527</v>
      </c>
      <c r="E14" s="9" t="s">
        <v>213</v>
      </c>
      <c r="F14" s="9">
        <v>46913</v>
      </c>
      <c r="G14" s="33">
        <v>-0.70586951822175603</v>
      </c>
      <c r="H14" s="33">
        <v>-0.74436228314750597</v>
      </c>
      <c r="I14" s="33">
        <v>0</v>
      </c>
      <c r="J14" s="9" t="s">
        <v>214</v>
      </c>
      <c r="K14" s="10">
        <v>4E-52</v>
      </c>
      <c r="L14" s="11">
        <v>0.30459999999999998</v>
      </c>
      <c r="M14" s="9" t="s">
        <v>93</v>
      </c>
      <c r="N14" s="10" t="s">
        <v>93</v>
      </c>
      <c r="O14" s="9" t="s">
        <v>93</v>
      </c>
      <c r="P14" s="9" t="s">
        <v>215</v>
      </c>
      <c r="Q14" s="10">
        <v>9.9999999999999995E-7</v>
      </c>
      <c r="R14" s="9" t="s">
        <v>216</v>
      </c>
      <c r="S14" s="9" t="s">
        <v>217</v>
      </c>
      <c r="T14" s="10">
        <v>1E-4</v>
      </c>
      <c r="U14" s="11">
        <v>0.24099999999999999</v>
      </c>
      <c r="V14" s="9" t="s">
        <v>218</v>
      </c>
      <c r="W14" s="10">
        <v>7.9999999999999995E-49</v>
      </c>
      <c r="X14" s="11">
        <v>0.27379999999999999</v>
      </c>
      <c r="Y14" s="9" t="s">
        <v>219</v>
      </c>
      <c r="Z14" s="10">
        <v>9.9999999999999997E-48</v>
      </c>
      <c r="AA14" s="9" t="s">
        <v>220</v>
      </c>
      <c r="AB14" s="9" t="s">
        <v>219</v>
      </c>
      <c r="AC14" s="10">
        <v>1E-54</v>
      </c>
      <c r="AD14" s="9" t="s">
        <v>221</v>
      </c>
      <c r="AE14" s="9" t="s">
        <v>222</v>
      </c>
      <c r="AF14" s="10">
        <v>2.9999999999999999E-35</v>
      </c>
      <c r="AG14" s="11">
        <v>0.2717</v>
      </c>
    </row>
    <row r="15" spans="1:33">
      <c r="A15" s="8" t="s">
        <v>530</v>
      </c>
      <c r="B15" s="9" t="s">
        <v>223</v>
      </c>
      <c r="C15" s="9" t="s">
        <v>175</v>
      </c>
      <c r="D15" s="9" t="s">
        <v>529</v>
      </c>
      <c r="E15" s="9" t="s">
        <v>224</v>
      </c>
      <c r="F15" s="9">
        <v>235888</v>
      </c>
      <c r="G15" s="33">
        <v>-0.72669708699717595</v>
      </c>
      <c r="H15" s="33">
        <v>0</v>
      </c>
      <c r="I15" s="33">
        <v>0</v>
      </c>
      <c r="J15" s="9" t="s">
        <v>225</v>
      </c>
      <c r="K15" s="10">
        <v>3E-52</v>
      </c>
      <c r="L15" s="9" t="s">
        <v>226</v>
      </c>
      <c r="M15" s="9" t="s">
        <v>93</v>
      </c>
      <c r="N15" s="10" t="s">
        <v>93</v>
      </c>
      <c r="O15" s="9" t="s">
        <v>93</v>
      </c>
      <c r="P15" s="9" t="s">
        <v>93</v>
      </c>
      <c r="Q15" s="10" t="s">
        <v>93</v>
      </c>
      <c r="R15" s="9" t="s">
        <v>93</v>
      </c>
      <c r="S15" s="9" t="s">
        <v>227</v>
      </c>
      <c r="T15" s="10">
        <v>7.0000000000000005E-14</v>
      </c>
      <c r="U15" s="9" t="s">
        <v>228</v>
      </c>
      <c r="V15" s="9" t="s">
        <v>93</v>
      </c>
      <c r="W15" s="10" t="s">
        <v>93</v>
      </c>
      <c r="X15" s="9" t="s">
        <v>93</v>
      </c>
      <c r="Y15" s="9" t="s">
        <v>93</v>
      </c>
      <c r="Z15" s="10" t="s">
        <v>93</v>
      </c>
      <c r="AA15" s="9" t="s">
        <v>93</v>
      </c>
      <c r="AB15" s="9" t="s">
        <v>229</v>
      </c>
      <c r="AC15" s="10">
        <v>1.9999999999999999E-7</v>
      </c>
      <c r="AD15" s="9" t="s">
        <v>230</v>
      </c>
      <c r="AE15" s="9" t="s">
        <v>231</v>
      </c>
      <c r="AF15" s="10">
        <v>4.0000000000000002E-32</v>
      </c>
      <c r="AG15" s="9" t="s">
        <v>232</v>
      </c>
    </row>
    <row r="16" spans="1:33">
      <c r="A16" s="8" t="s">
        <v>532</v>
      </c>
      <c r="B16" s="9" t="s">
        <v>233</v>
      </c>
      <c r="C16" s="9" t="s">
        <v>234</v>
      </c>
      <c r="D16" s="9" t="s">
        <v>531</v>
      </c>
      <c r="E16" s="9" t="s">
        <v>235</v>
      </c>
      <c r="F16" s="9">
        <v>207599</v>
      </c>
      <c r="G16" s="33">
        <v>-0.73072874171707702</v>
      </c>
      <c r="H16" s="33">
        <v>-0.70005765253080598</v>
      </c>
      <c r="I16" s="33">
        <v>-0.70482924821413195</v>
      </c>
      <c r="J16" s="9" t="s">
        <v>236</v>
      </c>
      <c r="K16" s="10">
        <v>9.9999999999999997E-65</v>
      </c>
      <c r="L16" s="9" t="s">
        <v>237</v>
      </c>
      <c r="M16" s="9" t="s">
        <v>238</v>
      </c>
      <c r="N16" s="10">
        <v>3.9999999999999999E-48</v>
      </c>
      <c r="O16" s="9" t="s">
        <v>239</v>
      </c>
      <c r="P16" s="9" t="s">
        <v>240</v>
      </c>
      <c r="Q16" s="10">
        <v>1.0000000000000001E-18</v>
      </c>
      <c r="R16" s="9" t="s">
        <v>241</v>
      </c>
      <c r="S16" s="9" t="s">
        <v>242</v>
      </c>
      <c r="T16" s="10">
        <v>9.9999999999999994E-12</v>
      </c>
      <c r="U16" s="9" t="s">
        <v>243</v>
      </c>
      <c r="V16" s="9" t="s">
        <v>244</v>
      </c>
      <c r="W16" s="10">
        <v>6.0000000000000006E-67</v>
      </c>
      <c r="X16" s="9" t="s">
        <v>245</v>
      </c>
      <c r="Y16" s="9" t="s">
        <v>246</v>
      </c>
      <c r="Z16" s="10">
        <v>9.9999999999999997E-65</v>
      </c>
      <c r="AA16" s="9" t="s">
        <v>247</v>
      </c>
      <c r="AB16" s="9" t="s">
        <v>244</v>
      </c>
      <c r="AC16" s="10">
        <v>9E-68</v>
      </c>
      <c r="AD16" s="9" t="s">
        <v>248</v>
      </c>
      <c r="AE16" s="9" t="s">
        <v>249</v>
      </c>
      <c r="AF16" s="10">
        <v>6E-11</v>
      </c>
      <c r="AG16" s="9" t="s">
        <v>250</v>
      </c>
    </row>
    <row r="17" spans="1:33">
      <c r="A17" s="8" t="s">
        <v>534</v>
      </c>
      <c r="B17" s="9" t="s">
        <v>251</v>
      </c>
      <c r="C17" s="9" t="s">
        <v>252</v>
      </c>
      <c r="D17" s="9" t="s">
        <v>533</v>
      </c>
      <c r="E17" s="9" t="s">
        <v>253</v>
      </c>
      <c r="F17" s="9">
        <v>53370</v>
      </c>
      <c r="G17" s="33">
        <v>-0.73320545639578805</v>
      </c>
      <c r="H17" s="33">
        <v>0</v>
      </c>
      <c r="I17" s="33">
        <v>-0.70376054857093595</v>
      </c>
      <c r="J17" s="9" t="s">
        <v>254</v>
      </c>
      <c r="K17" s="10">
        <v>1.9999999999999999E-57</v>
      </c>
      <c r="L17" s="9" t="s">
        <v>255</v>
      </c>
      <c r="M17" s="9" t="s">
        <v>93</v>
      </c>
      <c r="N17" s="10" t="s">
        <v>93</v>
      </c>
      <c r="O17" s="9" t="s">
        <v>93</v>
      </c>
      <c r="P17" s="9" t="s">
        <v>256</v>
      </c>
      <c r="Q17" s="10">
        <v>7.0000000000000001E-12</v>
      </c>
      <c r="R17" s="9" t="s">
        <v>257</v>
      </c>
      <c r="S17" s="9" t="s">
        <v>258</v>
      </c>
      <c r="T17" s="10">
        <v>8.9999999999999999E-10</v>
      </c>
      <c r="U17" s="9" t="s">
        <v>232</v>
      </c>
      <c r="V17" s="9" t="s">
        <v>259</v>
      </c>
      <c r="W17" s="10">
        <v>8.9999999999999995E-24</v>
      </c>
      <c r="X17" s="9" t="s">
        <v>260</v>
      </c>
      <c r="Y17" s="9" t="s">
        <v>261</v>
      </c>
      <c r="Z17" s="10">
        <v>9.9999999999999998E-20</v>
      </c>
      <c r="AA17" s="9" t="s">
        <v>262</v>
      </c>
      <c r="AB17" s="9" t="s">
        <v>261</v>
      </c>
      <c r="AC17" s="10">
        <v>3E-28</v>
      </c>
      <c r="AD17" s="9" t="s">
        <v>263</v>
      </c>
      <c r="AE17" s="9" t="s">
        <v>264</v>
      </c>
      <c r="AF17" s="10">
        <v>2.9999999999999999E-16</v>
      </c>
      <c r="AG17" s="9" t="s">
        <v>265</v>
      </c>
    </row>
    <row r="18" spans="1:33">
      <c r="A18" s="8" t="s">
        <v>536</v>
      </c>
      <c r="B18" s="9" t="s">
        <v>266</v>
      </c>
      <c r="C18" s="9" t="s">
        <v>453</v>
      </c>
      <c r="D18" s="9" t="s">
        <v>267</v>
      </c>
      <c r="E18" s="9" t="s">
        <v>535</v>
      </c>
      <c r="F18" s="9">
        <v>13687</v>
      </c>
      <c r="G18" s="33">
        <v>-0.74971833257665299</v>
      </c>
      <c r="H18" s="33">
        <v>-0.73615801585760099</v>
      </c>
      <c r="I18" s="33">
        <v>-0.74290902777801404</v>
      </c>
      <c r="J18" s="9" t="s">
        <v>268</v>
      </c>
      <c r="K18" s="10">
        <v>9.9999999999999997E-65</v>
      </c>
      <c r="L18" s="11">
        <v>0.36809999999999998</v>
      </c>
      <c r="M18" s="9" t="s">
        <v>269</v>
      </c>
      <c r="N18" s="10">
        <v>8.0000000000000003E-27</v>
      </c>
      <c r="O18" s="9" t="s">
        <v>270</v>
      </c>
      <c r="P18" s="9" t="s">
        <v>271</v>
      </c>
      <c r="Q18" s="10">
        <v>9.9999999999999994E-12</v>
      </c>
      <c r="R18" s="9" t="s">
        <v>272</v>
      </c>
      <c r="S18" s="9" t="s">
        <v>273</v>
      </c>
      <c r="T18" s="10">
        <v>4.9999999999999998E-7</v>
      </c>
      <c r="U18" s="9" t="s">
        <v>274</v>
      </c>
      <c r="V18" s="9" t="s">
        <v>275</v>
      </c>
      <c r="W18" s="10">
        <v>2E-55</v>
      </c>
      <c r="X18" s="9" t="s">
        <v>276</v>
      </c>
      <c r="Y18" s="9" t="s">
        <v>277</v>
      </c>
      <c r="Z18" s="10">
        <v>1E-52</v>
      </c>
      <c r="AA18" s="9" t="s">
        <v>278</v>
      </c>
      <c r="AB18" s="9" t="s">
        <v>277</v>
      </c>
      <c r="AC18" s="10">
        <v>1.9999999999999999E-57</v>
      </c>
      <c r="AD18" s="9" t="s">
        <v>279</v>
      </c>
      <c r="AE18" s="9" t="s">
        <v>280</v>
      </c>
      <c r="AF18" s="10">
        <v>4E-51</v>
      </c>
      <c r="AG18" s="9" t="s">
        <v>281</v>
      </c>
    </row>
    <row r="19" spans="1:33">
      <c r="A19" s="8" t="s">
        <v>539</v>
      </c>
      <c r="B19" s="9" t="s">
        <v>282</v>
      </c>
      <c r="C19" s="9" t="s">
        <v>252</v>
      </c>
      <c r="D19" s="9" t="s">
        <v>538</v>
      </c>
      <c r="E19" s="9" t="s">
        <v>537</v>
      </c>
      <c r="F19" s="9">
        <v>45401</v>
      </c>
      <c r="G19" s="33">
        <v>-0.76792492394702205</v>
      </c>
      <c r="H19" s="33">
        <v>-0.71480018419725</v>
      </c>
      <c r="I19" s="33">
        <v>-0.77811056472545104</v>
      </c>
      <c r="J19" s="9" t="s">
        <v>283</v>
      </c>
      <c r="K19" s="10">
        <v>1E-91</v>
      </c>
      <c r="L19" s="9" t="s">
        <v>284</v>
      </c>
      <c r="M19" s="9" t="s">
        <v>285</v>
      </c>
      <c r="N19" s="10">
        <v>3.0000000000000003E-42</v>
      </c>
      <c r="O19" s="9" t="s">
        <v>286</v>
      </c>
      <c r="P19" s="9" t="s">
        <v>287</v>
      </c>
      <c r="Q19" s="10">
        <v>2E-14</v>
      </c>
      <c r="R19" s="9" t="s">
        <v>288</v>
      </c>
      <c r="S19" s="9" t="s">
        <v>289</v>
      </c>
      <c r="T19" s="10">
        <v>1.0000000000000001E-15</v>
      </c>
      <c r="U19" s="9" t="s">
        <v>290</v>
      </c>
      <c r="V19" s="9" t="s">
        <v>291</v>
      </c>
      <c r="W19" s="10">
        <v>9E-68</v>
      </c>
      <c r="X19" s="9" t="s">
        <v>292</v>
      </c>
      <c r="Y19" s="9" t="s">
        <v>293</v>
      </c>
      <c r="Z19" s="10">
        <v>3.9999999999999999E-64</v>
      </c>
      <c r="AA19" s="9" t="s">
        <v>294</v>
      </c>
      <c r="AB19" s="9" t="s">
        <v>291</v>
      </c>
      <c r="AC19" s="10">
        <v>8E-73</v>
      </c>
      <c r="AD19" s="9" t="s">
        <v>295</v>
      </c>
      <c r="AE19" s="9" t="s">
        <v>296</v>
      </c>
      <c r="AF19" s="10">
        <v>1E-62</v>
      </c>
      <c r="AG19" s="9" t="s">
        <v>297</v>
      </c>
    </row>
    <row r="20" spans="1:33">
      <c r="A20" s="8" t="s">
        <v>542</v>
      </c>
      <c r="B20" s="9" t="s">
        <v>298</v>
      </c>
      <c r="C20" s="9" t="s">
        <v>175</v>
      </c>
      <c r="D20" s="9" t="s">
        <v>541</v>
      </c>
      <c r="E20" s="9" t="s">
        <v>540</v>
      </c>
      <c r="F20" s="9">
        <v>105560</v>
      </c>
      <c r="G20" s="33">
        <v>-0.77824468489203202</v>
      </c>
      <c r="H20" s="33">
        <v>-0.75558457712190596</v>
      </c>
      <c r="I20" s="33">
        <v>-0.77963934825167203</v>
      </c>
      <c r="J20" s="9" t="s">
        <v>299</v>
      </c>
      <c r="K20" s="10">
        <v>9.0000000000000005E-43</v>
      </c>
      <c r="L20" s="9" t="s">
        <v>300</v>
      </c>
      <c r="M20" s="9" t="s">
        <v>93</v>
      </c>
      <c r="N20" s="10" t="s">
        <v>93</v>
      </c>
      <c r="O20" s="9" t="s">
        <v>93</v>
      </c>
      <c r="P20" s="9" t="s">
        <v>301</v>
      </c>
      <c r="Q20" s="10">
        <v>3.9999999999999998E-6</v>
      </c>
      <c r="R20" s="9" t="s">
        <v>302</v>
      </c>
      <c r="S20" s="9" t="s">
        <v>93</v>
      </c>
      <c r="T20" s="10" t="s">
        <v>93</v>
      </c>
      <c r="U20" s="9" t="s">
        <v>93</v>
      </c>
      <c r="V20" s="9" t="s">
        <v>301</v>
      </c>
      <c r="W20" s="10">
        <v>7.0000000000000004E-11</v>
      </c>
      <c r="X20" s="11">
        <v>0.2737</v>
      </c>
      <c r="Y20" s="9" t="s">
        <v>301</v>
      </c>
      <c r="Z20" s="10">
        <v>8.9999999999999999E-10</v>
      </c>
      <c r="AA20" s="9" t="s">
        <v>303</v>
      </c>
      <c r="AB20" s="9" t="s">
        <v>304</v>
      </c>
      <c r="AC20" s="10">
        <v>4.9999999999999998E-8</v>
      </c>
      <c r="AD20" s="11">
        <v>0.30170000000000002</v>
      </c>
      <c r="AE20" s="9" t="s">
        <v>196</v>
      </c>
      <c r="AF20" s="10" t="s">
        <v>93</v>
      </c>
      <c r="AG20" s="9" t="s">
        <v>93</v>
      </c>
    </row>
    <row r="21" spans="1:33">
      <c r="A21" s="8" t="s">
        <v>544</v>
      </c>
      <c r="B21" s="9" t="s">
        <v>305</v>
      </c>
      <c r="C21" s="9" t="s">
        <v>175</v>
      </c>
      <c r="D21" s="9" t="s">
        <v>543</v>
      </c>
      <c r="E21" s="9" t="s">
        <v>306</v>
      </c>
      <c r="F21" s="9">
        <v>374</v>
      </c>
      <c r="G21" s="33">
        <v>-0.78133338039329303</v>
      </c>
      <c r="H21" s="33">
        <v>-0.71864858924381003</v>
      </c>
      <c r="I21" s="33">
        <v>-0.71085057082599101</v>
      </c>
      <c r="J21" s="9" t="s">
        <v>307</v>
      </c>
      <c r="K21" s="10">
        <v>3.0000000000000001E-59</v>
      </c>
      <c r="L21" s="11">
        <v>0.34399999999999997</v>
      </c>
      <c r="M21" s="9" t="s">
        <v>308</v>
      </c>
      <c r="N21" s="10">
        <v>2E-35</v>
      </c>
      <c r="O21" s="11">
        <v>0.27410000000000001</v>
      </c>
      <c r="P21" s="9" t="s">
        <v>309</v>
      </c>
      <c r="Q21" s="10">
        <v>3.0000000000000001E-12</v>
      </c>
      <c r="R21" s="11">
        <v>0.30320000000000003</v>
      </c>
      <c r="S21" s="9" t="s">
        <v>310</v>
      </c>
      <c r="T21" s="10">
        <v>3E-10</v>
      </c>
      <c r="U21" s="11">
        <v>0.28289999999999998</v>
      </c>
      <c r="V21" s="9" t="s">
        <v>311</v>
      </c>
      <c r="W21" s="10">
        <v>4.0000000000000002E-62</v>
      </c>
      <c r="X21" s="11">
        <v>0.29620000000000002</v>
      </c>
      <c r="Y21" s="9" t="s">
        <v>312</v>
      </c>
      <c r="Z21" s="10">
        <v>4.9999999999999996E-66</v>
      </c>
      <c r="AA21" s="11">
        <v>0.30309999999999998</v>
      </c>
      <c r="AB21" s="9" t="s">
        <v>313</v>
      </c>
      <c r="AC21" s="10">
        <v>1.9999999999999999E-74</v>
      </c>
      <c r="AD21" s="9" t="s">
        <v>314</v>
      </c>
      <c r="AE21" s="9" t="s">
        <v>315</v>
      </c>
      <c r="AF21" s="10">
        <v>7.9999999999999997E-64</v>
      </c>
      <c r="AG21" s="11">
        <v>0.33110000000000001</v>
      </c>
    </row>
    <row r="22" spans="1:33">
      <c r="A22" s="8" t="s">
        <v>545</v>
      </c>
      <c r="B22" s="9" t="s">
        <v>316</v>
      </c>
      <c r="C22" s="9" t="s">
        <v>317</v>
      </c>
      <c r="D22" s="9"/>
      <c r="E22" s="14" t="s">
        <v>318</v>
      </c>
      <c r="F22" s="14">
        <v>189779</v>
      </c>
      <c r="G22" s="33">
        <v>-0.78259880979336505</v>
      </c>
      <c r="H22" s="33">
        <v>-0.725861258356164</v>
      </c>
      <c r="I22" s="33">
        <v>-0.80344760432570606</v>
      </c>
      <c r="J22" s="9" t="s">
        <v>319</v>
      </c>
      <c r="K22" s="10">
        <v>2E-131</v>
      </c>
      <c r="L22" s="9" t="s">
        <v>320</v>
      </c>
      <c r="M22" s="9" t="s">
        <v>321</v>
      </c>
      <c r="N22" s="10">
        <v>0</v>
      </c>
      <c r="O22" s="9" t="s">
        <v>322</v>
      </c>
      <c r="P22" s="9" t="s">
        <v>323</v>
      </c>
      <c r="Q22" s="10">
        <v>2.0000000000000001E-117</v>
      </c>
      <c r="R22" s="9" t="s">
        <v>324</v>
      </c>
      <c r="S22" s="9" t="s">
        <v>323</v>
      </c>
      <c r="T22" s="10">
        <v>1.0000000000000001E-111</v>
      </c>
      <c r="U22" s="9" t="s">
        <v>325</v>
      </c>
      <c r="V22" s="9" t="s">
        <v>326</v>
      </c>
      <c r="W22" s="10">
        <v>3.0000000000000002E-126</v>
      </c>
      <c r="X22" s="11">
        <v>0.39190000000000003</v>
      </c>
      <c r="Y22" s="9" t="s">
        <v>326</v>
      </c>
      <c r="Z22" s="10">
        <v>6.0000000000000003E-115</v>
      </c>
      <c r="AA22" s="11">
        <v>0.38419999999999999</v>
      </c>
      <c r="AB22" s="9" t="s">
        <v>326</v>
      </c>
      <c r="AC22" s="10">
        <v>1.9999999999999999E-129</v>
      </c>
      <c r="AD22" s="11">
        <v>0.42659999999999998</v>
      </c>
      <c r="AE22" s="9" t="s">
        <v>327</v>
      </c>
      <c r="AF22" s="10">
        <v>3.0000000000000001E-93</v>
      </c>
      <c r="AG22" s="9" t="s">
        <v>328</v>
      </c>
    </row>
    <row r="23" spans="1:33">
      <c r="A23" s="8" t="s">
        <v>547</v>
      </c>
      <c r="B23" s="9" t="s">
        <v>329</v>
      </c>
      <c r="C23" s="9" t="s">
        <v>252</v>
      </c>
      <c r="D23" s="9" t="s">
        <v>546</v>
      </c>
      <c r="E23" s="9" t="s">
        <v>330</v>
      </c>
      <c r="F23" s="9">
        <v>1847</v>
      </c>
      <c r="G23" s="33">
        <v>-0.79581502225866096</v>
      </c>
      <c r="H23" s="33">
        <v>-0.80167312971673199</v>
      </c>
      <c r="I23" s="33">
        <v>-0.77445011095559002</v>
      </c>
      <c r="J23" s="9" t="s">
        <v>331</v>
      </c>
      <c r="K23" s="10">
        <v>2.0000000000000001E-63</v>
      </c>
      <c r="L23" s="11">
        <v>0.32540000000000002</v>
      </c>
      <c r="M23" s="9" t="s">
        <v>332</v>
      </c>
      <c r="N23" s="10">
        <v>7.0000000000000003E-27</v>
      </c>
      <c r="O23" s="11">
        <v>0.3256</v>
      </c>
      <c r="P23" s="9" t="s">
        <v>333</v>
      </c>
      <c r="Q23" s="10">
        <v>6.9999999999999997E-18</v>
      </c>
      <c r="R23" s="9" t="s">
        <v>334</v>
      </c>
      <c r="S23" s="9" t="s">
        <v>335</v>
      </c>
      <c r="T23" s="10">
        <v>1E-13</v>
      </c>
      <c r="U23" s="9" t="s">
        <v>336</v>
      </c>
      <c r="V23" s="9" t="s">
        <v>337</v>
      </c>
      <c r="W23" s="10">
        <v>9.9999999999999998E-67</v>
      </c>
      <c r="X23" s="9" t="s">
        <v>338</v>
      </c>
      <c r="Y23" s="9" t="s">
        <v>339</v>
      </c>
      <c r="Z23" s="10">
        <v>4.0000000000000003E-68</v>
      </c>
      <c r="AA23" s="9" t="s">
        <v>340</v>
      </c>
      <c r="AB23" s="9" t="s">
        <v>339</v>
      </c>
      <c r="AC23" s="10">
        <v>1.9999999999999999E-75</v>
      </c>
      <c r="AD23" s="11">
        <v>0.3327</v>
      </c>
      <c r="AE23" s="9" t="s">
        <v>342</v>
      </c>
      <c r="AF23" s="10">
        <v>1.9999999999999999E-36</v>
      </c>
      <c r="AG23" s="9" t="s">
        <v>343</v>
      </c>
    </row>
    <row r="24" spans="1:33">
      <c r="A24" s="8" t="s">
        <v>549</v>
      </c>
      <c r="B24" s="9" t="s">
        <v>510</v>
      </c>
      <c r="C24" s="9" t="s">
        <v>344</v>
      </c>
      <c r="D24" s="9" t="s">
        <v>548</v>
      </c>
      <c r="E24" s="9" t="s">
        <v>345</v>
      </c>
      <c r="F24" s="9">
        <v>1836792</v>
      </c>
      <c r="G24" s="33">
        <v>-0.80322188687004303</v>
      </c>
      <c r="H24" s="33">
        <v>-0.71286373557766403</v>
      </c>
      <c r="I24" s="33">
        <v>-0.78922427431845099</v>
      </c>
      <c r="J24" s="9" t="s">
        <v>346</v>
      </c>
      <c r="K24" s="10">
        <v>4E-90</v>
      </c>
      <c r="L24" s="9" t="s">
        <v>341</v>
      </c>
      <c r="M24" s="9" t="s">
        <v>347</v>
      </c>
      <c r="N24" s="10">
        <v>0</v>
      </c>
      <c r="O24" s="9" t="s">
        <v>120</v>
      </c>
      <c r="P24" s="9" t="s">
        <v>348</v>
      </c>
      <c r="Q24" s="10">
        <v>2.0000000000000001E-42</v>
      </c>
      <c r="R24" s="11">
        <v>0.27110000000000001</v>
      </c>
      <c r="S24" s="9" t="s">
        <v>349</v>
      </c>
      <c r="T24" s="10">
        <v>6.0000000000000005E-44</v>
      </c>
      <c r="U24" s="9" t="s">
        <v>350</v>
      </c>
      <c r="V24" s="9" t="s">
        <v>351</v>
      </c>
      <c r="W24" s="10">
        <v>3.9999999999999998E-57</v>
      </c>
      <c r="X24" s="11">
        <v>0.28989999999999999</v>
      </c>
      <c r="Y24" s="9" t="s">
        <v>352</v>
      </c>
      <c r="Z24" s="10">
        <v>2E-55</v>
      </c>
      <c r="AA24" s="11">
        <v>0.29139999999999999</v>
      </c>
      <c r="AB24" s="9" t="s">
        <v>351</v>
      </c>
      <c r="AC24" s="10">
        <v>1E-50</v>
      </c>
      <c r="AD24" s="11">
        <v>0.2979</v>
      </c>
      <c r="AE24" s="9" t="s">
        <v>353</v>
      </c>
      <c r="AF24" s="10">
        <v>6.0000000000000004E-60</v>
      </c>
      <c r="AG24" s="9" t="s">
        <v>354</v>
      </c>
    </row>
    <row r="25" spans="1:33">
      <c r="A25" s="8" t="s">
        <v>551</v>
      </c>
      <c r="B25" s="9" t="s">
        <v>251</v>
      </c>
      <c r="C25" s="9" t="s">
        <v>344</v>
      </c>
      <c r="D25" s="9" t="s">
        <v>550</v>
      </c>
      <c r="E25" s="9" t="s">
        <v>355</v>
      </c>
      <c r="F25" s="9">
        <v>56433</v>
      </c>
      <c r="G25" s="33">
        <v>-0.80461956442775295</v>
      </c>
      <c r="H25" s="33">
        <v>-0.77638729900923498</v>
      </c>
      <c r="I25" s="33">
        <v>-0.74915273568293705</v>
      </c>
      <c r="J25" s="15" t="s">
        <v>356</v>
      </c>
      <c r="K25" s="10">
        <v>4E-55</v>
      </c>
      <c r="L25" s="11">
        <v>0.2984</v>
      </c>
      <c r="M25" s="9" t="s">
        <v>93</v>
      </c>
      <c r="N25" s="10" t="s">
        <v>93</v>
      </c>
      <c r="O25" s="9" t="s">
        <v>93</v>
      </c>
      <c r="P25" s="9" t="s">
        <v>93</v>
      </c>
      <c r="Q25" s="10" t="s">
        <v>93</v>
      </c>
      <c r="R25" s="9" t="s">
        <v>93</v>
      </c>
      <c r="S25" s="9" t="s">
        <v>357</v>
      </c>
      <c r="T25" s="10">
        <v>8.9999999999999996E-12</v>
      </c>
      <c r="U25" s="11">
        <v>0.32</v>
      </c>
      <c r="V25" s="9" t="s">
        <v>93</v>
      </c>
      <c r="W25" s="10" t="s">
        <v>93</v>
      </c>
      <c r="X25" s="9" t="s">
        <v>93</v>
      </c>
      <c r="Y25" s="9" t="s">
        <v>93</v>
      </c>
      <c r="Z25" s="10" t="s">
        <v>93</v>
      </c>
      <c r="AA25" s="9" t="s">
        <v>93</v>
      </c>
      <c r="AB25" s="9" t="s">
        <v>358</v>
      </c>
      <c r="AC25" s="10">
        <v>2.0000000000000001E-4</v>
      </c>
      <c r="AD25" s="11">
        <v>0.23719999999999999</v>
      </c>
      <c r="AE25" s="9" t="s">
        <v>359</v>
      </c>
      <c r="AF25" s="10">
        <v>8.0000000000000004E-32</v>
      </c>
      <c r="AG25" s="9" t="s">
        <v>360</v>
      </c>
    </row>
    <row r="26" spans="1:33" ht="17.75" customHeight="1">
      <c r="A26" s="8" t="s">
        <v>553</v>
      </c>
      <c r="B26" s="9" t="s">
        <v>361</v>
      </c>
      <c r="C26" s="9" t="s">
        <v>453</v>
      </c>
      <c r="D26" s="9" t="s">
        <v>552</v>
      </c>
      <c r="E26" s="9" t="s">
        <v>362</v>
      </c>
      <c r="F26" s="9">
        <v>189779</v>
      </c>
      <c r="G26" s="33">
        <v>-0.80834941713164199</v>
      </c>
      <c r="H26" s="33">
        <v>-0.79387507534605295</v>
      </c>
      <c r="I26" s="33">
        <v>-0.84140716958161899</v>
      </c>
      <c r="J26" s="9" t="s">
        <v>363</v>
      </c>
      <c r="K26" s="10">
        <v>2E-131</v>
      </c>
      <c r="L26" s="9" t="s">
        <v>364</v>
      </c>
      <c r="M26" s="9" t="s">
        <v>365</v>
      </c>
      <c r="N26" s="10">
        <v>0</v>
      </c>
      <c r="O26" s="9" t="s">
        <v>366</v>
      </c>
      <c r="P26" s="9" t="s">
        <v>367</v>
      </c>
      <c r="Q26" s="10">
        <v>2.0000000000000001E-117</v>
      </c>
      <c r="R26" s="9" t="s">
        <v>368</v>
      </c>
      <c r="S26" s="9" t="s">
        <v>369</v>
      </c>
      <c r="T26" s="10">
        <v>1.0000000000000001E-111</v>
      </c>
      <c r="U26" s="9" t="s">
        <v>370</v>
      </c>
      <c r="V26" s="9" t="s">
        <v>371</v>
      </c>
      <c r="W26" s="10">
        <v>3.0000000000000002E-126</v>
      </c>
      <c r="X26" s="9" t="s">
        <v>372</v>
      </c>
      <c r="Y26" s="9" t="s">
        <v>373</v>
      </c>
      <c r="Z26" s="10">
        <v>6.0000000000000003E-115</v>
      </c>
      <c r="AA26" s="9" t="s">
        <v>374</v>
      </c>
      <c r="AB26" s="9" t="s">
        <v>373</v>
      </c>
      <c r="AC26" s="10">
        <v>1.9999999999999999E-129</v>
      </c>
      <c r="AD26" s="9" t="s">
        <v>375</v>
      </c>
      <c r="AE26" s="9" t="s">
        <v>376</v>
      </c>
      <c r="AF26" s="10">
        <v>3.0000000000000001E-93</v>
      </c>
      <c r="AG26" s="11" t="s">
        <v>377</v>
      </c>
    </row>
    <row r="27" spans="1:33">
      <c r="A27" s="8" t="s">
        <v>555</v>
      </c>
      <c r="B27" s="9" t="s">
        <v>378</v>
      </c>
      <c r="C27" s="9" t="s">
        <v>175</v>
      </c>
      <c r="D27" s="9" t="s">
        <v>554</v>
      </c>
      <c r="E27" s="9" t="s">
        <v>379</v>
      </c>
      <c r="F27" s="9">
        <v>68287</v>
      </c>
      <c r="G27" s="33">
        <v>-0.81723213049349497</v>
      </c>
      <c r="H27" s="33">
        <v>-0.78418498670007997</v>
      </c>
      <c r="I27" s="33">
        <v>-0.78630291309237799</v>
      </c>
      <c r="J27" s="9" t="s">
        <v>380</v>
      </c>
      <c r="K27" s="10">
        <v>6.0000000000000003E-47</v>
      </c>
      <c r="L27" s="11">
        <v>0.2959</v>
      </c>
      <c r="M27" s="9" t="s">
        <v>381</v>
      </c>
      <c r="N27" s="10">
        <v>3.0000000000000001E-26</v>
      </c>
      <c r="O27" s="9" t="s">
        <v>382</v>
      </c>
      <c r="P27" s="9" t="s">
        <v>383</v>
      </c>
      <c r="Q27" s="10">
        <v>2.0000000000000001E-9</v>
      </c>
      <c r="R27" s="9" t="s">
        <v>384</v>
      </c>
      <c r="S27" s="9" t="s">
        <v>385</v>
      </c>
      <c r="T27" s="10">
        <v>3E-10</v>
      </c>
      <c r="U27" s="11">
        <v>0.30809999999999998</v>
      </c>
      <c r="V27" s="9" t="s">
        <v>386</v>
      </c>
      <c r="W27" s="10">
        <v>1E-10</v>
      </c>
      <c r="X27" s="11">
        <v>0.2727</v>
      </c>
      <c r="Y27" s="9" t="s">
        <v>387</v>
      </c>
      <c r="Z27" s="10">
        <v>4.0000000000000002E-9</v>
      </c>
      <c r="AA27" s="11">
        <v>0.30909999999999999</v>
      </c>
      <c r="AB27" s="9" t="s">
        <v>388</v>
      </c>
      <c r="AC27" s="10">
        <v>4.0000000000000003E-5</v>
      </c>
      <c r="AD27" s="11">
        <v>0.23960000000000001</v>
      </c>
      <c r="AE27" s="9" t="s">
        <v>389</v>
      </c>
      <c r="AF27" s="10">
        <v>6.0000000000000004E-53</v>
      </c>
      <c r="AG27" s="9" t="s">
        <v>390</v>
      </c>
    </row>
    <row r="28" spans="1:33">
      <c r="A28" s="8" t="s">
        <v>557</v>
      </c>
      <c r="B28" s="9" t="s">
        <v>391</v>
      </c>
      <c r="C28" s="9" t="s">
        <v>99</v>
      </c>
      <c r="D28" s="9" t="s">
        <v>556</v>
      </c>
      <c r="E28" s="9" t="s">
        <v>392</v>
      </c>
      <c r="F28" s="9">
        <v>643217</v>
      </c>
      <c r="G28" s="33">
        <v>-0.82571862727434897</v>
      </c>
      <c r="H28" s="33">
        <v>-0.78502018390075201</v>
      </c>
      <c r="I28" s="33">
        <v>-0.83228922678789496</v>
      </c>
      <c r="J28" s="9" t="s">
        <v>393</v>
      </c>
      <c r="K28" s="10">
        <v>9.9999999999999994E-50</v>
      </c>
      <c r="L28" s="9" t="s">
        <v>394</v>
      </c>
      <c r="M28" s="9" t="s">
        <v>93</v>
      </c>
      <c r="N28" s="10" t="s">
        <v>93</v>
      </c>
      <c r="O28" s="9" t="s">
        <v>93</v>
      </c>
      <c r="P28" s="9" t="s">
        <v>395</v>
      </c>
      <c r="Q28" s="10">
        <v>3.9999999999999998E-11</v>
      </c>
      <c r="R28" s="9" t="s">
        <v>396</v>
      </c>
      <c r="S28" s="9" t="s">
        <v>397</v>
      </c>
      <c r="T28" s="10">
        <v>4.9999999999999999E-20</v>
      </c>
      <c r="U28" s="11">
        <v>0.27039999999999997</v>
      </c>
      <c r="V28" s="9" t="s">
        <v>398</v>
      </c>
      <c r="W28" s="10">
        <v>4.9999999999999998E-8</v>
      </c>
      <c r="X28" s="11">
        <v>0.24709999999999999</v>
      </c>
      <c r="Y28" s="9" t="s">
        <v>399</v>
      </c>
      <c r="Z28" s="10">
        <v>3.9999999999999998E-7</v>
      </c>
      <c r="AA28" s="11">
        <v>0.33929999999999999</v>
      </c>
      <c r="AB28" s="9" t="s">
        <v>399</v>
      </c>
      <c r="AC28" s="10">
        <v>5.0000000000000001E-3</v>
      </c>
      <c r="AD28" s="9" t="s">
        <v>400</v>
      </c>
      <c r="AE28" s="9" t="s">
        <v>401</v>
      </c>
      <c r="AF28" s="10">
        <v>8.9999999999999997E-54</v>
      </c>
      <c r="AG28" s="11">
        <v>0.31419999999999998</v>
      </c>
    </row>
    <row r="29" spans="1:33">
      <c r="A29" s="8" t="s">
        <v>559</v>
      </c>
      <c r="B29" s="9" t="s">
        <v>402</v>
      </c>
      <c r="C29" s="9" t="s">
        <v>175</v>
      </c>
      <c r="D29" s="9" t="s">
        <v>558</v>
      </c>
      <c r="E29" s="9" t="s">
        <v>403</v>
      </c>
      <c r="F29" s="9">
        <v>1663</v>
      </c>
      <c r="G29" s="33">
        <v>-0.82932693389918599</v>
      </c>
      <c r="H29" s="33">
        <v>-0.765519637911801</v>
      </c>
      <c r="I29" s="33">
        <v>-0.78380579305976505</v>
      </c>
      <c r="J29" s="9" t="s">
        <v>404</v>
      </c>
      <c r="K29" s="10">
        <v>1E-61</v>
      </c>
      <c r="L29" s="11">
        <v>0.32429999999999998</v>
      </c>
      <c r="M29" s="9" t="s">
        <v>405</v>
      </c>
      <c r="N29" s="10">
        <v>7.0000000000000001E-20</v>
      </c>
      <c r="O29" s="11">
        <v>0.31169999999999998</v>
      </c>
      <c r="P29" s="9" t="s">
        <v>406</v>
      </c>
      <c r="Q29" s="10">
        <v>2.0000000000000002E-15</v>
      </c>
      <c r="R29" s="9" t="s">
        <v>407</v>
      </c>
      <c r="S29" s="9" t="s">
        <v>408</v>
      </c>
      <c r="T29" s="10">
        <v>5.9999999999999997E-14</v>
      </c>
      <c r="U29" s="9" t="s">
        <v>409</v>
      </c>
      <c r="V29" s="9" t="s">
        <v>410</v>
      </c>
      <c r="W29" s="10">
        <v>4.9999999999999996E-66</v>
      </c>
      <c r="X29" s="9" t="s">
        <v>411</v>
      </c>
      <c r="Y29" s="9" t="s">
        <v>410</v>
      </c>
      <c r="Z29" s="10">
        <v>1.0000000000000001E-68</v>
      </c>
      <c r="AA29" s="11">
        <v>0.29580000000000001</v>
      </c>
      <c r="AB29" s="9" t="s">
        <v>410</v>
      </c>
      <c r="AC29" s="10">
        <v>3.9999999999999998E-75</v>
      </c>
      <c r="AD29" s="9" t="s">
        <v>354</v>
      </c>
      <c r="AE29" s="9" t="s">
        <v>412</v>
      </c>
      <c r="AF29" s="10">
        <v>9.9999999999999995E-21</v>
      </c>
      <c r="AG29" s="9" t="s">
        <v>413</v>
      </c>
    </row>
    <row r="30" spans="1:33">
      <c r="A30" s="8" t="s">
        <v>561</v>
      </c>
      <c r="B30" s="9" t="s">
        <v>414</v>
      </c>
      <c r="C30" s="9" t="s">
        <v>175</v>
      </c>
      <c r="D30" s="9" t="s">
        <v>560</v>
      </c>
      <c r="E30" s="9" t="s">
        <v>415</v>
      </c>
      <c r="F30" s="9">
        <v>467975</v>
      </c>
      <c r="G30" s="33">
        <v>-0.83088608761225902</v>
      </c>
      <c r="H30" s="33">
        <v>-0.85209799893984495</v>
      </c>
      <c r="I30" s="33">
        <v>-0.87093375111224802</v>
      </c>
      <c r="J30" s="9" t="s">
        <v>416</v>
      </c>
      <c r="K30" s="10">
        <v>1.9999999999999999E-49</v>
      </c>
      <c r="L30" s="11">
        <v>0.29720000000000002</v>
      </c>
      <c r="M30" s="9" t="s">
        <v>93</v>
      </c>
      <c r="N30" s="10" t="s">
        <v>93</v>
      </c>
      <c r="O30" s="9" t="s">
        <v>93</v>
      </c>
      <c r="P30" s="9" t="s">
        <v>417</v>
      </c>
      <c r="Q30" s="10">
        <v>3.0000000000000001E-17</v>
      </c>
      <c r="R30" s="9" t="s">
        <v>418</v>
      </c>
      <c r="S30" s="9" t="s">
        <v>419</v>
      </c>
      <c r="T30" s="10">
        <v>5.9999999999999997E-13</v>
      </c>
      <c r="U30" s="11">
        <v>0.28470000000000001</v>
      </c>
      <c r="V30" s="9" t="s">
        <v>93</v>
      </c>
      <c r="W30" s="10" t="s">
        <v>93</v>
      </c>
      <c r="X30" s="9" t="s">
        <v>93</v>
      </c>
      <c r="Y30" s="9" t="s">
        <v>93</v>
      </c>
      <c r="Z30" s="10" t="s">
        <v>93</v>
      </c>
      <c r="AA30" s="9" t="s">
        <v>93</v>
      </c>
      <c r="AB30" s="9" t="s">
        <v>93</v>
      </c>
      <c r="AC30" s="10" t="s">
        <v>93</v>
      </c>
      <c r="AD30" s="9" t="s">
        <v>93</v>
      </c>
      <c r="AE30" s="9" t="s">
        <v>420</v>
      </c>
      <c r="AF30" s="10">
        <v>3.0000000000000001E-61</v>
      </c>
      <c r="AG30" s="9" t="s">
        <v>421</v>
      </c>
    </row>
    <row r="31" spans="1:33">
      <c r="A31" s="8" t="s">
        <v>563</v>
      </c>
      <c r="B31" s="9" t="s">
        <v>422</v>
      </c>
      <c r="C31" s="9" t="s">
        <v>423</v>
      </c>
      <c r="D31" s="9" t="s">
        <v>562</v>
      </c>
      <c r="E31" s="9" t="s">
        <v>424</v>
      </c>
      <c r="F31" s="9">
        <v>1866885</v>
      </c>
      <c r="G31" s="33">
        <v>-0.83243817868501002</v>
      </c>
      <c r="H31" s="33">
        <v>-0.81536517688475796</v>
      </c>
      <c r="I31" s="33">
        <v>-0.85539985543248098</v>
      </c>
      <c r="J31" s="9" t="s">
        <v>425</v>
      </c>
      <c r="K31" s="10">
        <v>9.0000000000000002E-64</v>
      </c>
      <c r="L31" s="9" t="s">
        <v>426</v>
      </c>
      <c r="M31" s="9" t="s">
        <v>93</v>
      </c>
      <c r="N31" s="10" t="s">
        <v>93</v>
      </c>
      <c r="O31" s="9" t="s">
        <v>93</v>
      </c>
      <c r="P31" s="9" t="s">
        <v>427</v>
      </c>
      <c r="Q31" s="10">
        <v>6.9999999999999997E-18</v>
      </c>
      <c r="R31" s="11">
        <v>0.29249999999999998</v>
      </c>
      <c r="S31" s="9" t="s">
        <v>428</v>
      </c>
      <c r="T31" s="10">
        <v>7.9999999999999998E-16</v>
      </c>
      <c r="U31" s="11">
        <v>0.28129999999999999</v>
      </c>
      <c r="V31" s="9" t="s">
        <v>429</v>
      </c>
      <c r="W31" s="10">
        <v>2.0000000000000001E-63</v>
      </c>
      <c r="X31" s="9" t="s">
        <v>430</v>
      </c>
      <c r="Y31" s="9" t="s">
        <v>431</v>
      </c>
      <c r="Z31" s="10">
        <v>1.9999999999999999E-67</v>
      </c>
      <c r="AA31" s="9" t="s">
        <v>432</v>
      </c>
      <c r="AB31" s="9" t="s">
        <v>431</v>
      </c>
      <c r="AC31" s="10">
        <v>6.9999999999999997E-75</v>
      </c>
      <c r="AD31" s="9" t="s">
        <v>433</v>
      </c>
      <c r="AE31" s="9" t="s">
        <v>434</v>
      </c>
      <c r="AF31" s="10">
        <v>1.9999999999999999E-20</v>
      </c>
      <c r="AG31" s="11" t="s">
        <v>435</v>
      </c>
    </row>
    <row r="32" spans="1:33">
      <c r="A32" s="8" t="s">
        <v>565</v>
      </c>
      <c r="B32" s="9" t="s">
        <v>436</v>
      </c>
      <c r="C32" s="9" t="s">
        <v>175</v>
      </c>
      <c r="D32" s="9" t="s">
        <v>564</v>
      </c>
      <c r="E32" s="9" t="s">
        <v>437</v>
      </c>
      <c r="F32" s="9">
        <v>424797</v>
      </c>
      <c r="G32" s="33">
        <v>-0.84899050024497602</v>
      </c>
      <c r="H32" s="33">
        <v>-0.81544268411570597</v>
      </c>
      <c r="I32" s="33">
        <v>-0.83566641074340398</v>
      </c>
      <c r="J32" s="9" t="s">
        <v>438</v>
      </c>
      <c r="K32" s="10">
        <v>6.0000000000000002E-59</v>
      </c>
      <c r="L32" s="9" t="s">
        <v>439</v>
      </c>
      <c r="M32" s="9" t="s">
        <v>93</v>
      </c>
      <c r="N32" s="10" t="s">
        <v>93</v>
      </c>
      <c r="O32" s="9" t="s">
        <v>93</v>
      </c>
      <c r="P32" s="9" t="s">
        <v>93</v>
      </c>
      <c r="Q32" s="10" t="s">
        <v>93</v>
      </c>
      <c r="R32" s="9" t="s">
        <v>93</v>
      </c>
      <c r="S32" s="9" t="s">
        <v>93</v>
      </c>
      <c r="T32" s="10" t="s">
        <v>93</v>
      </c>
      <c r="U32" s="9" t="s">
        <v>93</v>
      </c>
      <c r="V32" s="9" t="s">
        <v>93</v>
      </c>
      <c r="W32" s="10" t="s">
        <v>93</v>
      </c>
      <c r="X32" s="9" t="s">
        <v>93</v>
      </c>
      <c r="Y32" s="9" t="s">
        <v>93</v>
      </c>
      <c r="Z32" s="10" t="s">
        <v>93</v>
      </c>
      <c r="AA32" s="9" t="s">
        <v>93</v>
      </c>
      <c r="AB32" s="9" t="s">
        <v>93</v>
      </c>
      <c r="AC32" s="10" t="s">
        <v>93</v>
      </c>
      <c r="AD32" s="9" t="s">
        <v>93</v>
      </c>
      <c r="AE32" s="9" t="s">
        <v>440</v>
      </c>
      <c r="AF32" s="10">
        <v>7.0000000000000001E-3</v>
      </c>
      <c r="AG32" s="11">
        <v>0.23150000000000001</v>
      </c>
    </row>
    <row r="33" spans="1:33">
      <c r="A33" s="36" t="s">
        <v>567</v>
      </c>
      <c r="B33" s="17" t="s">
        <v>436</v>
      </c>
      <c r="C33" s="17" t="s">
        <v>175</v>
      </c>
      <c r="D33" s="17" t="s">
        <v>566</v>
      </c>
      <c r="E33" s="17" t="s">
        <v>441</v>
      </c>
      <c r="F33" s="17">
        <v>2040</v>
      </c>
      <c r="G33" s="34">
        <v>-0.87854352256308199</v>
      </c>
      <c r="H33" s="34">
        <v>-0.85848375502887198</v>
      </c>
      <c r="I33" s="34">
        <v>-0.85474051579904398</v>
      </c>
      <c r="J33" s="17" t="s">
        <v>442</v>
      </c>
      <c r="K33" s="21">
        <v>3E-65</v>
      </c>
      <c r="L33" s="22">
        <v>0.34139999999999998</v>
      </c>
      <c r="M33" s="17" t="s">
        <v>443</v>
      </c>
      <c r="N33" s="21">
        <v>3.9999999999999997E-49</v>
      </c>
      <c r="O33" s="17" t="s">
        <v>444</v>
      </c>
      <c r="P33" s="17" t="s">
        <v>445</v>
      </c>
      <c r="Q33" s="21">
        <v>2E-8</v>
      </c>
      <c r="R33" s="22">
        <v>0.23419999999999999</v>
      </c>
      <c r="S33" s="17" t="s">
        <v>446</v>
      </c>
      <c r="T33" s="21">
        <v>8.9999999999999994E-21</v>
      </c>
      <c r="U33" s="22">
        <v>0.24479999999999999</v>
      </c>
      <c r="V33" s="17" t="s">
        <v>447</v>
      </c>
      <c r="W33" s="21">
        <v>6.0000000000000001E-23</v>
      </c>
      <c r="X33" s="17" t="s">
        <v>448</v>
      </c>
      <c r="Y33" s="17" t="s">
        <v>449</v>
      </c>
      <c r="Z33" s="21">
        <v>2.9999999999999999E-21</v>
      </c>
      <c r="AA33" s="22">
        <v>0.25</v>
      </c>
      <c r="AB33" s="17" t="s">
        <v>447</v>
      </c>
      <c r="AC33" s="21">
        <v>2.0000000000000001E-27</v>
      </c>
      <c r="AD33" s="22">
        <v>0.22919999999999999</v>
      </c>
      <c r="AE33" s="17" t="s">
        <v>450</v>
      </c>
      <c r="AF33" s="21">
        <v>7.0000000000000003E-62</v>
      </c>
      <c r="AG33" s="17" t="s">
        <v>451</v>
      </c>
    </row>
    <row r="35" spans="1:33" ht="32">
      <c r="B35" s="16" t="s">
        <v>579</v>
      </c>
    </row>
    <row r="36" spans="1:33" ht="18" customHeight="1">
      <c r="B36" s="37" t="s">
        <v>580</v>
      </c>
    </row>
    <row r="37" spans="1:33">
      <c r="B37" s="8" t="s">
        <v>584</v>
      </c>
    </row>
    <row r="38" spans="1:33">
      <c r="B38" s="37" t="s">
        <v>570</v>
      </c>
    </row>
    <row r="39" spans="1:33">
      <c r="B39" s="37" t="s">
        <v>581</v>
      </c>
    </row>
    <row r="40" spans="1:33">
      <c r="B40" s="37" t="s">
        <v>582</v>
      </c>
    </row>
    <row r="41" spans="1:33">
      <c r="B41" s="37" t="s">
        <v>583</v>
      </c>
    </row>
  </sheetData>
  <mergeCells count="16">
    <mergeCell ref="A1:AG1"/>
    <mergeCell ref="A2:A3"/>
    <mergeCell ref="G2:I2"/>
    <mergeCell ref="AB2:AD2"/>
    <mergeCell ref="AE2:AG2"/>
    <mergeCell ref="Y2:AA2"/>
    <mergeCell ref="J2:L2"/>
    <mergeCell ref="M2:O2"/>
    <mergeCell ref="P2:R2"/>
    <mergeCell ref="S2:U2"/>
    <mergeCell ref="V2:X2"/>
    <mergeCell ref="B2:B3"/>
    <mergeCell ref="C2:C3"/>
    <mergeCell ref="D2:D3"/>
    <mergeCell ref="E2:E3"/>
    <mergeCell ref="F2:F3"/>
  </mergeCells>
  <phoneticPr fontId="1" type="noConversion"/>
  <conditionalFormatting sqref="J4:AG33">
    <cfRule type="containsText" dxfId="16" priority="1" operator="containsText" text="NA">
      <formula>NOT(ISERROR(SEARCH("NA",J4)))</formula>
    </cfRule>
    <cfRule type="cellIs" dxfId="15" priority="2" operator="lessThan">
      <formula>1E-50</formula>
    </cfRule>
  </conditionalFormatting>
  <conditionalFormatting sqref="K3:K4">
    <cfRule type="cellIs" dxfId="14" priority="16" operator="between">
      <formula>1E-50</formula>
      <formula>1E-20</formula>
    </cfRule>
    <cfRule type="cellIs" dxfId="13" priority="17" operator="lessThan">
      <formula>1E-50</formula>
    </cfRule>
  </conditionalFormatting>
  <conditionalFormatting sqref="K4:K33 N4:N33 Q4:Q33 T4:T33 W4:W33 Z4:Z33 AC4:AC33 AF4:AF33">
    <cfRule type="cellIs" dxfId="12" priority="3" operator="lessThan">
      <formula>1E-20</formula>
    </cfRule>
  </conditionalFormatting>
  <conditionalFormatting sqref="N3:N4">
    <cfRule type="cellIs" dxfId="11" priority="14" operator="between">
      <formula>1E-50</formula>
      <formula>1E-20</formula>
    </cfRule>
    <cfRule type="cellIs" dxfId="10" priority="15" operator="lessThan">
      <formula>1E-50</formula>
    </cfRule>
  </conditionalFormatting>
  <conditionalFormatting sqref="Q3:Q4">
    <cfRule type="cellIs" dxfId="9" priority="12" operator="between">
      <formula>1E-50</formula>
      <formula>1E-20</formula>
    </cfRule>
    <cfRule type="cellIs" dxfId="8" priority="13" operator="lessThan">
      <formula>1E-50</formula>
    </cfRule>
  </conditionalFormatting>
  <conditionalFormatting sqref="T3:T4">
    <cfRule type="cellIs" dxfId="7" priority="8" operator="between">
      <formula>1E-50</formula>
      <formula>1E-20</formula>
    </cfRule>
    <cfRule type="cellIs" dxfId="6" priority="9" operator="lessThan">
      <formula>1E-50</formula>
    </cfRule>
  </conditionalFormatting>
  <conditionalFormatting sqref="W3:W4">
    <cfRule type="cellIs" dxfId="5" priority="10" operator="between">
      <formula>1E-50</formula>
      <formula>1E-20</formula>
    </cfRule>
    <cfRule type="cellIs" dxfId="4" priority="11" operator="lessThan">
      <formula>1E-50</formula>
    </cfRule>
  </conditionalFormatting>
  <conditionalFormatting sqref="Z3:Z4">
    <cfRule type="cellIs" dxfId="3" priority="6" operator="between">
      <formula>1E-50</formula>
      <formula>1E-20</formula>
    </cfRule>
    <cfRule type="cellIs" dxfId="2" priority="7" operator="lessThan">
      <formula>1E-50</formula>
    </cfRule>
  </conditionalFormatting>
  <conditionalFormatting sqref="AC3:AC4">
    <cfRule type="cellIs" dxfId="1" priority="4" operator="between">
      <formula>1E-50</formula>
      <formula>1E-20</formula>
    </cfRule>
    <cfRule type="cellIs" dxfId="0" priority="5" operator="lessThan">
      <formula>1E-50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TableS1</vt:lpstr>
      <vt:lpstr>TableS2</vt:lpstr>
      <vt:lpstr>TableS3</vt:lpstr>
      <vt:lpstr>TableS4</vt:lpstr>
      <vt:lpstr>TableS5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琬 张</dc:creator>
  <cp:lastModifiedBy>Yufei Chen</cp:lastModifiedBy>
  <dcterms:created xsi:type="dcterms:W3CDTF">2023-11-27T13:33:47Z</dcterms:created>
  <dcterms:modified xsi:type="dcterms:W3CDTF">2026-06-15T22:01:39Z</dcterms:modified>
</cp:coreProperties>
</file>